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65" windowWidth="1536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'Sheet1'!$A$1:$Y$121</definedName>
  </definedNames>
  <calcPr fullCalcOnLoad="1"/>
</workbook>
</file>

<file path=xl/sharedStrings.xml><?xml version="1.0" encoding="utf-8"?>
<sst xmlns="http://schemas.openxmlformats.org/spreadsheetml/2006/main" count="32" uniqueCount="14">
  <si>
    <t>1　　　級</t>
  </si>
  <si>
    <t>2　　　級</t>
  </si>
  <si>
    <t>3　　　級</t>
  </si>
  <si>
    <t>４　　　級</t>
  </si>
  <si>
    <t>５　　　級</t>
  </si>
  <si>
    <t>６　　　級</t>
  </si>
  <si>
    <t>再任用</t>
  </si>
  <si>
    <t>改定額</t>
  </si>
  <si>
    <t>改定率</t>
  </si>
  <si>
    <t>海事職俸給表(二)</t>
  </si>
  <si>
    <t>勧告</t>
  </si>
  <si>
    <t>勧告</t>
  </si>
  <si>
    <t>現行</t>
  </si>
  <si>
    <t>現行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</si>
</sst>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;[Red]\-#,##0.0\ "/>
    <numFmt numFmtId="178" formatCode="#,##0_ "/>
    <numFmt numFmtId="179" formatCode="#,##0.0_ "/>
    <numFmt numFmtId="180" formatCode="0_ "/>
    <numFmt numFmtId="181" formatCode="0.0_ "/>
    <numFmt numFmtId="182" formatCode="0.0_);[Red]\(0.0\)"/>
    <numFmt numFmtId="183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5" fillId="0" borderId="1" xfId="17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vertical="center"/>
    </xf>
    <xf numFmtId="183" fontId="5" fillId="0" borderId="4" xfId="0" applyNumberFormat="1" applyFont="1" applyFill="1" applyBorder="1" applyAlignment="1">
      <alignment vertical="center"/>
    </xf>
    <xf numFmtId="1" fontId="5" fillId="0" borderId="5" xfId="17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vertical="center"/>
    </xf>
    <xf numFmtId="1" fontId="5" fillId="0" borderId="7" xfId="17" applyNumberFormat="1" applyFont="1" applyFill="1" applyBorder="1" applyAlignment="1">
      <alignment vertical="center"/>
    </xf>
    <xf numFmtId="183" fontId="5" fillId="0" borderId="8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1" fontId="5" fillId="0" borderId="9" xfId="17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1" fontId="5" fillId="0" borderId="11" xfId="17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vertical="center"/>
    </xf>
    <xf numFmtId="1" fontId="5" fillId="0" borderId="14" xfId="17" applyNumberFormat="1" applyFont="1" applyFill="1" applyBorder="1" applyAlignment="1">
      <alignment vertical="center"/>
    </xf>
    <xf numFmtId="1" fontId="5" fillId="0" borderId="16" xfId="17" applyNumberFormat="1" applyFont="1" applyFill="1" applyBorder="1" applyAlignment="1">
      <alignment vertical="center"/>
    </xf>
    <xf numFmtId="1" fontId="5" fillId="0" borderId="17" xfId="17" applyNumberFormat="1" applyFont="1" applyFill="1" applyBorder="1" applyAlignment="1">
      <alignment vertical="center"/>
    </xf>
    <xf numFmtId="1" fontId="5" fillId="0" borderId="18" xfId="17" applyNumberFormat="1" applyFont="1" applyFill="1" applyBorder="1" applyAlignment="1">
      <alignment vertical="center"/>
    </xf>
    <xf numFmtId="1" fontId="5" fillId="0" borderId="19" xfId="17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1"/>
  <sheetViews>
    <sheetView tabSelected="1" zoomScale="150" zoomScaleNormal="150" zoomScaleSheetLayoutView="100" workbookViewId="0" topLeftCell="A1">
      <selection activeCell="A6" sqref="A6"/>
    </sheetView>
  </sheetViews>
  <sheetFormatPr defaultColWidth="9.00390625" defaultRowHeight="13.5"/>
  <cols>
    <col min="1" max="1" width="6.75390625" style="28" customWidth="1"/>
    <col min="2" max="25" width="5.625" style="28" customWidth="1"/>
    <col min="26" max="16384" width="9.00390625" style="28" customWidth="1"/>
  </cols>
  <sheetData>
    <row r="1" spans="1:25" ht="29.25" customHeight="1">
      <c r="A1" s="18" t="s">
        <v>9</v>
      </c>
      <c r="B1" s="19"/>
      <c r="C1" s="19"/>
      <c r="D1" s="19"/>
      <c r="E1" s="19"/>
      <c r="F1" s="19"/>
      <c r="G1" s="19"/>
      <c r="H1" s="19"/>
      <c r="I1" s="1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7.25">
      <c r="A2" s="37"/>
      <c r="B2" s="42" t="s">
        <v>0</v>
      </c>
      <c r="C2" s="40"/>
      <c r="D2" s="40"/>
      <c r="E2" s="41"/>
      <c r="F2" s="39" t="s">
        <v>1</v>
      </c>
      <c r="G2" s="40"/>
      <c r="H2" s="40"/>
      <c r="I2" s="41"/>
      <c r="J2" s="39" t="s">
        <v>2</v>
      </c>
      <c r="K2" s="40"/>
      <c r="L2" s="40"/>
      <c r="M2" s="41"/>
      <c r="N2" s="39" t="s">
        <v>3</v>
      </c>
      <c r="O2" s="40"/>
      <c r="P2" s="40"/>
      <c r="Q2" s="41"/>
      <c r="R2" s="39" t="s">
        <v>4</v>
      </c>
      <c r="S2" s="40"/>
      <c r="T2" s="40"/>
      <c r="U2" s="41"/>
      <c r="V2" s="39" t="s">
        <v>5</v>
      </c>
      <c r="W2" s="40"/>
      <c r="X2" s="40"/>
      <c r="Y2" s="41"/>
    </row>
    <row r="3" spans="1:25" ht="13.5">
      <c r="A3" s="38"/>
      <c r="B3" s="20" t="s">
        <v>12</v>
      </c>
      <c r="C3" s="20" t="s">
        <v>10</v>
      </c>
      <c r="D3" s="20" t="s">
        <v>7</v>
      </c>
      <c r="E3" s="21" t="s">
        <v>8</v>
      </c>
      <c r="F3" s="22" t="s">
        <v>13</v>
      </c>
      <c r="G3" s="20" t="s">
        <v>11</v>
      </c>
      <c r="H3" s="20" t="s">
        <v>7</v>
      </c>
      <c r="I3" s="21" t="s">
        <v>8</v>
      </c>
      <c r="J3" s="20" t="s">
        <v>13</v>
      </c>
      <c r="K3" s="20" t="s">
        <v>11</v>
      </c>
      <c r="L3" s="20" t="s">
        <v>7</v>
      </c>
      <c r="M3" s="21" t="s">
        <v>8</v>
      </c>
      <c r="N3" s="22" t="s">
        <v>13</v>
      </c>
      <c r="O3" s="20" t="s">
        <v>11</v>
      </c>
      <c r="P3" s="20" t="s">
        <v>7</v>
      </c>
      <c r="Q3" s="21" t="s">
        <v>8</v>
      </c>
      <c r="R3" s="20" t="s">
        <v>13</v>
      </c>
      <c r="S3" s="20" t="s">
        <v>11</v>
      </c>
      <c r="T3" s="20" t="s">
        <v>7</v>
      </c>
      <c r="U3" s="21" t="s">
        <v>8</v>
      </c>
      <c r="V3" s="22" t="s">
        <v>13</v>
      </c>
      <c r="W3" s="20" t="s">
        <v>11</v>
      </c>
      <c r="X3" s="20" t="s">
        <v>7</v>
      </c>
      <c r="Y3" s="21" t="s">
        <v>8</v>
      </c>
    </row>
    <row r="4" spans="1:25" ht="13.5">
      <c r="A4" s="23">
        <v>1</v>
      </c>
      <c r="B4" s="2">
        <v>1380</v>
      </c>
      <c r="C4" s="2">
        <v>1380</v>
      </c>
      <c r="D4" s="1">
        <f>(C4-B4)</f>
        <v>0</v>
      </c>
      <c r="E4" s="5">
        <f>D4/B4*100</f>
        <v>0</v>
      </c>
      <c r="F4" s="31">
        <v>1811</v>
      </c>
      <c r="G4" s="2">
        <v>1811</v>
      </c>
      <c r="H4" s="2">
        <f>(G4-F4)</f>
        <v>0</v>
      </c>
      <c r="I4" s="5">
        <f>H4/F4*100</f>
        <v>0</v>
      </c>
      <c r="J4" s="2">
        <v>2153</v>
      </c>
      <c r="K4" s="2">
        <v>2149</v>
      </c>
      <c r="L4" s="2">
        <f>(K4-J4)</f>
        <v>-4</v>
      </c>
      <c r="M4" s="5">
        <f>L4/J4*100</f>
        <v>-0.18578727357176034</v>
      </c>
      <c r="N4" s="31">
        <v>2514</v>
      </c>
      <c r="O4" s="2">
        <v>2510</v>
      </c>
      <c r="P4" s="2">
        <f>(O4-N4)</f>
        <v>-4</v>
      </c>
      <c r="Q4" s="10">
        <f>P4/N4*100</f>
        <v>-0.15910898965791567</v>
      </c>
      <c r="R4" s="2">
        <v>2869</v>
      </c>
      <c r="S4" s="2">
        <v>2864</v>
      </c>
      <c r="T4" s="2">
        <f>(S4-R4)</f>
        <v>-5</v>
      </c>
      <c r="U4" s="5">
        <f>T4/R4*100</f>
        <v>-0.17427675148135238</v>
      </c>
      <c r="V4" s="31">
        <v>3179</v>
      </c>
      <c r="W4" s="2">
        <v>3174</v>
      </c>
      <c r="X4" s="2">
        <f>(W4-V4)</f>
        <v>-5</v>
      </c>
      <c r="Y4" s="5">
        <f>X4/V4*100</f>
        <v>-0.15728216420257943</v>
      </c>
    </row>
    <row r="5" spans="1:25" ht="13.5">
      <c r="A5" s="23">
        <v>2</v>
      </c>
      <c r="B5" s="2">
        <v>1390</v>
      </c>
      <c r="C5" s="2">
        <v>1390</v>
      </c>
      <c r="D5" s="1">
        <f aca="true" t="shared" si="0" ref="D5:D68">(C5-B5)</f>
        <v>0</v>
      </c>
      <c r="E5" s="5">
        <f aca="true" t="shared" si="1" ref="E5:E68">D5/B5*100</f>
        <v>0</v>
      </c>
      <c r="F5" s="31">
        <v>1833</v>
      </c>
      <c r="G5" s="2">
        <v>1833</v>
      </c>
      <c r="H5" s="2">
        <f aca="true" t="shared" si="2" ref="H5:H68">(G5-F5)</f>
        <v>0</v>
      </c>
      <c r="I5" s="5">
        <f aca="true" t="shared" si="3" ref="I5:I68">H5/F5*100</f>
        <v>0</v>
      </c>
      <c r="J5" s="2">
        <v>2170</v>
      </c>
      <c r="K5" s="2">
        <v>2166</v>
      </c>
      <c r="L5" s="2">
        <f aca="true" t="shared" si="4" ref="L5:L68">(K5-J5)</f>
        <v>-4</v>
      </c>
      <c r="M5" s="5">
        <f aca="true" t="shared" si="5" ref="M5:M68">L5/J5*100</f>
        <v>-0.18433179723502305</v>
      </c>
      <c r="N5" s="31">
        <v>2533</v>
      </c>
      <c r="O5" s="2">
        <v>2529</v>
      </c>
      <c r="P5" s="2">
        <f aca="true" t="shared" si="6" ref="P5:P68">(O5-N5)</f>
        <v>-4</v>
      </c>
      <c r="Q5" s="10">
        <f aca="true" t="shared" si="7" ref="Q5:Q68">P5/N5*100</f>
        <v>-0.15791551519936833</v>
      </c>
      <c r="R5" s="2">
        <v>2884</v>
      </c>
      <c r="S5" s="2">
        <v>2879</v>
      </c>
      <c r="T5" s="2">
        <f aca="true" t="shared" si="8" ref="T5:T68">(S5-R5)</f>
        <v>-5</v>
      </c>
      <c r="U5" s="5">
        <f aca="true" t="shared" si="9" ref="U5:U68">T5/R5*100</f>
        <v>-0.17337031900138697</v>
      </c>
      <c r="V5" s="31">
        <v>3198</v>
      </c>
      <c r="W5" s="2">
        <v>3193</v>
      </c>
      <c r="X5" s="2">
        <f aca="true" t="shared" si="10" ref="X5:X68">(W5-V5)</f>
        <v>-5</v>
      </c>
      <c r="Y5" s="5">
        <f aca="true" t="shared" si="11" ref="Y5:Y68">X5/V5*100</f>
        <v>-0.15634771732332708</v>
      </c>
    </row>
    <row r="6" spans="1:25" ht="13.5">
      <c r="A6" s="23">
        <v>3</v>
      </c>
      <c r="B6" s="2">
        <v>1401</v>
      </c>
      <c r="C6" s="2">
        <v>1401</v>
      </c>
      <c r="D6" s="1">
        <f t="shared" si="0"/>
        <v>0</v>
      </c>
      <c r="E6" s="5">
        <f t="shared" si="1"/>
        <v>0</v>
      </c>
      <c r="F6" s="31">
        <v>1855</v>
      </c>
      <c r="G6" s="2">
        <v>1855</v>
      </c>
      <c r="H6" s="2">
        <f t="shared" si="2"/>
        <v>0</v>
      </c>
      <c r="I6" s="5">
        <f t="shared" si="3"/>
        <v>0</v>
      </c>
      <c r="J6" s="2">
        <v>2187</v>
      </c>
      <c r="K6" s="2">
        <v>2183</v>
      </c>
      <c r="L6" s="2">
        <f t="shared" si="4"/>
        <v>-4</v>
      </c>
      <c r="M6" s="5">
        <f t="shared" si="5"/>
        <v>-0.18289894833104708</v>
      </c>
      <c r="N6" s="31">
        <v>2552</v>
      </c>
      <c r="O6" s="2">
        <v>2548</v>
      </c>
      <c r="P6" s="2">
        <f t="shared" si="6"/>
        <v>-4</v>
      </c>
      <c r="Q6" s="10">
        <f t="shared" si="7"/>
        <v>-0.1567398119122257</v>
      </c>
      <c r="R6" s="2">
        <v>2899</v>
      </c>
      <c r="S6" s="2">
        <v>2894</v>
      </c>
      <c r="T6" s="2">
        <f t="shared" si="8"/>
        <v>-5</v>
      </c>
      <c r="U6" s="5">
        <f t="shared" si="9"/>
        <v>-0.17247326664367024</v>
      </c>
      <c r="V6" s="31">
        <v>3217</v>
      </c>
      <c r="W6" s="2">
        <v>3212</v>
      </c>
      <c r="X6" s="2">
        <f t="shared" si="10"/>
        <v>-5</v>
      </c>
      <c r="Y6" s="5">
        <f t="shared" si="11"/>
        <v>-0.1554243083618278</v>
      </c>
    </row>
    <row r="7" spans="1:25" ht="14.25" thickBot="1">
      <c r="A7" s="26">
        <v>4</v>
      </c>
      <c r="B7" s="14">
        <v>1411</v>
      </c>
      <c r="C7" s="14">
        <v>1411</v>
      </c>
      <c r="D7" s="16">
        <f t="shared" si="0"/>
        <v>0</v>
      </c>
      <c r="E7" s="15">
        <f t="shared" si="1"/>
        <v>0</v>
      </c>
      <c r="F7" s="32">
        <v>1877</v>
      </c>
      <c r="G7" s="14">
        <v>1877</v>
      </c>
      <c r="H7" s="14">
        <f t="shared" si="2"/>
        <v>0</v>
      </c>
      <c r="I7" s="15">
        <f t="shared" si="3"/>
        <v>0</v>
      </c>
      <c r="J7" s="14">
        <v>2204</v>
      </c>
      <c r="K7" s="14">
        <v>2200</v>
      </c>
      <c r="L7" s="14">
        <f t="shared" si="4"/>
        <v>-4</v>
      </c>
      <c r="M7" s="15">
        <f t="shared" si="5"/>
        <v>-0.18148820326678766</v>
      </c>
      <c r="N7" s="32">
        <v>2571</v>
      </c>
      <c r="O7" s="14">
        <v>2567</v>
      </c>
      <c r="P7" s="14">
        <f t="shared" si="6"/>
        <v>-4</v>
      </c>
      <c r="Q7" s="15">
        <f t="shared" si="7"/>
        <v>-0.15558148580318942</v>
      </c>
      <c r="R7" s="14">
        <v>2914</v>
      </c>
      <c r="S7" s="14">
        <v>2909</v>
      </c>
      <c r="T7" s="14">
        <f t="shared" si="8"/>
        <v>-5</v>
      </c>
      <c r="U7" s="15">
        <f t="shared" si="9"/>
        <v>-0.17158544955387783</v>
      </c>
      <c r="V7" s="32">
        <v>3236</v>
      </c>
      <c r="W7" s="14">
        <v>3231</v>
      </c>
      <c r="X7" s="14">
        <f t="shared" si="10"/>
        <v>-5</v>
      </c>
      <c r="Y7" s="15">
        <f t="shared" si="11"/>
        <v>-0.15451174289245984</v>
      </c>
    </row>
    <row r="8" spans="1:25" ht="13.5">
      <c r="A8" s="27">
        <v>5</v>
      </c>
      <c r="B8" s="9">
        <v>1421</v>
      </c>
      <c r="C8" s="9">
        <v>1421</v>
      </c>
      <c r="D8" s="17">
        <f t="shared" si="0"/>
        <v>0</v>
      </c>
      <c r="E8" s="10">
        <f t="shared" si="1"/>
        <v>0</v>
      </c>
      <c r="F8" s="33">
        <v>1898</v>
      </c>
      <c r="G8" s="9">
        <v>1898</v>
      </c>
      <c r="H8" s="9">
        <f t="shared" si="2"/>
        <v>0</v>
      </c>
      <c r="I8" s="10">
        <f t="shared" si="3"/>
        <v>0</v>
      </c>
      <c r="J8" s="9">
        <v>2219</v>
      </c>
      <c r="K8" s="9">
        <v>2215</v>
      </c>
      <c r="L8" s="9">
        <f t="shared" si="4"/>
        <v>-4</v>
      </c>
      <c r="M8" s="10">
        <f t="shared" si="5"/>
        <v>-0.18026137899954936</v>
      </c>
      <c r="N8" s="33">
        <v>2591</v>
      </c>
      <c r="O8" s="9">
        <v>2587</v>
      </c>
      <c r="P8" s="9">
        <f t="shared" si="6"/>
        <v>-4</v>
      </c>
      <c r="Q8" s="10">
        <f t="shared" si="7"/>
        <v>-0.1543805480509456</v>
      </c>
      <c r="R8" s="9">
        <v>2930</v>
      </c>
      <c r="S8" s="9">
        <v>2925</v>
      </c>
      <c r="T8" s="9">
        <f t="shared" si="8"/>
        <v>-5</v>
      </c>
      <c r="U8" s="10">
        <f t="shared" si="9"/>
        <v>-0.17064846416382254</v>
      </c>
      <c r="V8" s="33">
        <v>3255</v>
      </c>
      <c r="W8" s="9">
        <v>3250</v>
      </c>
      <c r="X8" s="9">
        <f t="shared" si="10"/>
        <v>-5</v>
      </c>
      <c r="Y8" s="10">
        <f t="shared" si="11"/>
        <v>-0.15360983102918588</v>
      </c>
    </row>
    <row r="9" spans="1:25" ht="13.5">
      <c r="A9" s="23">
        <v>6</v>
      </c>
      <c r="B9" s="2">
        <v>1434</v>
      </c>
      <c r="C9" s="2">
        <v>1434</v>
      </c>
      <c r="D9" s="1">
        <f t="shared" si="0"/>
        <v>0</v>
      </c>
      <c r="E9" s="5">
        <f t="shared" si="1"/>
        <v>0</v>
      </c>
      <c r="F9" s="31">
        <v>1917</v>
      </c>
      <c r="G9" s="2">
        <v>1917</v>
      </c>
      <c r="H9" s="2">
        <f t="shared" si="2"/>
        <v>0</v>
      </c>
      <c r="I9" s="5">
        <f t="shared" si="3"/>
        <v>0</v>
      </c>
      <c r="J9" s="2">
        <v>2236</v>
      </c>
      <c r="K9" s="2">
        <v>2232</v>
      </c>
      <c r="L9" s="2">
        <f t="shared" si="4"/>
        <v>-4</v>
      </c>
      <c r="M9" s="5">
        <f t="shared" si="5"/>
        <v>-0.17889087656529518</v>
      </c>
      <c r="N9" s="31">
        <v>2611</v>
      </c>
      <c r="O9" s="2">
        <v>2607</v>
      </c>
      <c r="P9" s="2">
        <f t="shared" si="6"/>
        <v>-4</v>
      </c>
      <c r="Q9" s="10">
        <f t="shared" si="7"/>
        <v>-0.15319800842589046</v>
      </c>
      <c r="R9" s="2">
        <v>2944</v>
      </c>
      <c r="S9" s="2">
        <v>2939</v>
      </c>
      <c r="T9" s="2">
        <f t="shared" si="8"/>
        <v>-5</v>
      </c>
      <c r="U9" s="5">
        <f t="shared" si="9"/>
        <v>-0.16983695652173914</v>
      </c>
      <c r="V9" s="31">
        <v>3273</v>
      </c>
      <c r="W9" s="2">
        <v>3268</v>
      </c>
      <c r="X9" s="2">
        <f t="shared" si="10"/>
        <v>-5</v>
      </c>
      <c r="Y9" s="5">
        <f t="shared" si="11"/>
        <v>-0.15276504735716467</v>
      </c>
    </row>
    <row r="10" spans="1:25" ht="13.5">
      <c r="A10" s="23">
        <v>7</v>
      </c>
      <c r="B10" s="2">
        <v>1447</v>
      </c>
      <c r="C10" s="2">
        <v>1447</v>
      </c>
      <c r="D10" s="1">
        <f t="shared" si="0"/>
        <v>0</v>
      </c>
      <c r="E10" s="5">
        <f t="shared" si="1"/>
        <v>0</v>
      </c>
      <c r="F10" s="31">
        <v>1936</v>
      </c>
      <c r="G10" s="2">
        <v>1936</v>
      </c>
      <c r="H10" s="2">
        <f t="shared" si="2"/>
        <v>0</v>
      </c>
      <c r="I10" s="5">
        <f t="shared" si="3"/>
        <v>0</v>
      </c>
      <c r="J10" s="2">
        <v>2253</v>
      </c>
      <c r="K10" s="2">
        <v>2249</v>
      </c>
      <c r="L10" s="2">
        <f t="shared" si="4"/>
        <v>-4</v>
      </c>
      <c r="M10" s="5">
        <f t="shared" si="5"/>
        <v>-0.17754105636928538</v>
      </c>
      <c r="N10" s="31">
        <v>2631</v>
      </c>
      <c r="O10" s="2">
        <v>2627</v>
      </c>
      <c r="P10" s="2">
        <f t="shared" si="6"/>
        <v>-4</v>
      </c>
      <c r="Q10" s="10">
        <f t="shared" si="7"/>
        <v>-0.15203344735841884</v>
      </c>
      <c r="R10" s="2">
        <v>2958</v>
      </c>
      <c r="S10" s="2">
        <v>2953</v>
      </c>
      <c r="T10" s="2">
        <f t="shared" si="8"/>
        <v>-5</v>
      </c>
      <c r="U10" s="5">
        <f t="shared" si="9"/>
        <v>-0.16903313049357674</v>
      </c>
      <c r="V10" s="31">
        <v>3291</v>
      </c>
      <c r="W10" s="2">
        <v>3286</v>
      </c>
      <c r="X10" s="2">
        <f t="shared" si="10"/>
        <v>-5</v>
      </c>
      <c r="Y10" s="5">
        <f t="shared" si="11"/>
        <v>-0.15192950470981464</v>
      </c>
    </row>
    <row r="11" spans="1:25" ht="14.25" thickBot="1">
      <c r="A11" s="26">
        <v>8</v>
      </c>
      <c r="B11" s="14">
        <v>1460</v>
      </c>
      <c r="C11" s="14">
        <v>1460</v>
      </c>
      <c r="D11" s="16">
        <f t="shared" si="0"/>
        <v>0</v>
      </c>
      <c r="E11" s="15">
        <f t="shared" si="1"/>
        <v>0</v>
      </c>
      <c r="F11" s="32">
        <v>1955</v>
      </c>
      <c r="G11" s="14">
        <v>1955</v>
      </c>
      <c r="H11" s="14">
        <f t="shared" si="2"/>
        <v>0</v>
      </c>
      <c r="I11" s="15">
        <f t="shared" si="3"/>
        <v>0</v>
      </c>
      <c r="J11" s="14">
        <v>2270</v>
      </c>
      <c r="K11" s="14">
        <v>2266</v>
      </c>
      <c r="L11" s="14">
        <f t="shared" si="4"/>
        <v>-4</v>
      </c>
      <c r="M11" s="15">
        <f t="shared" si="5"/>
        <v>-0.1762114537444934</v>
      </c>
      <c r="N11" s="32">
        <v>2651</v>
      </c>
      <c r="O11" s="14">
        <v>2647</v>
      </c>
      <c r="P11" s="14">
        <f t="shared" si="6"/>
        <v>-4</v>
      </c>
      <c r="Q11" s="15">
        <f t="shared" si="7"/>
        <v>-0.15088645794039984</v>
      </c>
      <c r="R11" s="14">
        <v>2972</v>
      </c>
      <c r="S11" s="14">
        <v>2967</v>
      </c>
      <c r="T11" s="14">
        <f t="shared" si="8"/>
        <v>-5</v>
      </c>
      <c r="U11" s="15">
        <f t="shared" si="9"/>
        <v>-0.16823687752355315</v>
      </c>
      <c r="V11" s="32">
        <v>3309</v>
      </c>
      <c r="W11" s="14">
        <v>3304</v>
      </c>
      <c r="X11" s="14">
        <f t="shared" si="10"/>
        <v>-5</v>
      </c>
      <c r="Y11" s="15">
        <f t="shared" si="11"/>
        <v>-0.1511030522816561</v>
      </c>
    </row>
    <row r="12" spans="1:25" ht="13.5">
      <c r="A12" s="27">
        <v>9</v>
      </c>
      <c r="B12" s="9">
        <v>1471</v>
      </c>
      <c r="C12" s="9">
        <v>1471</v>
      </c>
      <c r="D12" s="17">
        <f t="shared" si="0"/>
        <v>0</v>
      </c>
      <c r="E12" s="10">
        <f t="shared" si="1"/>
        <v>0</v>
      </c>
      <c r="F12" s="33">
        <v>1973</v>
      </c>
      <c r="G12" s="9">
        <v>1973</v>
      </c>
      <c r="H12" s="9">
        <f t="shared" si="2"/>
        <v>0</v>
      </c>
      <c r="I12" s="10">
        <f t="shared" si="3"/>
        <v>0</v>
      </c>
      <c r="J12" s="9">
        <v>2287</v>
      </c>
      <c r="K12" s="9">
        <v>2283</v>
      </c>
      <c r="L12" s="9">
        <f t="shared" si="4"/>
        <v>-4</v>
      </c>
      <c r="M12" s="10">
        <f t="shared" si="5"/>
        <v>-0.17490161783996502</v>
      </c>
      <c r="N12" s="33">
        <v>2669</v>
      </c>
      <c r="O12" s="9">
        <v>2664</v>
      </c>
      <c r="P12" s="9">
        <f t="shared" si="6"/>
        <v>-5</v>
      </c>
      <c r="Q12" s="10">
        <f t="shared" si="7"/>
        <v>-0.18733608092918697</v>
      </c>
      <c r="R12" s="9">
        <v>2986</v>
      </c>
      <c r="S12" s="9">
        <v>2981</v>
      </c>
      <c r="T12" s="9">
        <f t="shared" si="8"/>
        <v>-5</v>
      </c>
      <c r="U12" s="10">
        <f t="shared" si="9"/>
        <v>-0.16744809109176156</v>
      </c>
      <c r="V12" s="33">
        <v>3328</v>
      </c>
      <c r="W12" s="9">
        <v>3322</v>
      </c>
      <c r="X12" s="9">
        <f t="shared" si="10"/>
        <v>-6</v>
      </c>
      <c r="Y12" s="10">
        <f t="shared" si="11"/>
        <v>-0.18028846153846154</v>
      </c>
    </row>
    <row r="13" spans="1:25" ht="13.5">
      <c r="A13" s="23">
        <v>10</v>
      </c>
      <c r="B13" s="2">
        <v>1486</v>
      </c>
      <c r="C13" s="2">
        <v>1486</v>
      </c>
      <c r="D13" s="1">
        <f t="shared" si="0"/>
        <v>0</v>
      </c>
      <c r="E13" s="5">
        <f t="shared" si="1"/>
        <v>0</v>
      </c>
      <c r="F13" s="31">
        <v>1989</v>
      </c>
      <c r="G13" s="2">
        <v>1989</v>
      </c>
      <c r="H13" s="2">
        <f t="shared" si="2"/>
        <v>0</v>
      </c>
      <c r="I13" s="5">
        <f t="shared" si="3"/>
        <v>0</v>
      </c>
      <c r="J13" s="2">
        <v>2305</v>
      </c>
      <c r="K13" s="2">
        <v>2301</v>
      </c>
      <c r="L13" s="2">
        <f t="shared" si="4"/>
        <v>-4</v>
      </c>
      <c r="M13" s="5">
        <f t="shared" si="5"/>
        <v>-0.1735357917570499</v>
      </c>
      <c r="N13" s="31">
        <v>2688</v>
      </c>
      <c r="O13" s="2">
        <v>2683</v>
      </c>
      <c r="P13" s="2">
        <f t="shared" si="6"/>
        <v>-5</v>
      </c>
      <c r="Q13" s="10">
        <f t="shared" si="7"/>
        <v>-0.18601190476190474</v>
      </c>
      <c r="R13" s="2">
        <v>2999</v>
      </c>
      <c r="S13" s="2">
        <v>2994</v>
      </c>
      <c r="T13" s="2">
        <f t="shared" si="8"/>
        <v>-5</v>
      </c>
      <c r="U13" s="5">
        <f t="shared" si="9"/>
        <v>-0.16672224074691563</v>
      </c>
      <c r="V13" s="31">
        <v>3345</v>
      </c>
      <c r="W13" s="2">
        <v>3339</v>
      </c>
      <c r="X13" s="2">
        <f t="shared" si="10"/>
        <v>-6</v>
      </c>
      <c r="Y13" s="5">
        <f t="shared" si="11"/>
        <v>-0.17937219730941703</v>
      </c>
    </row>
    <row r="14" spans="1:25" ht="13.5">
      <c r="A14" s="23">
        <v>11</v>
      </c>
      <c r="B14" s="2">
        <v>1502</v>
      </c>
      <c r="C14" s="2">
        <v>1502</v>
      </c>
      <c r="D14" s="1">
        <f t="shared" si="0"/>
        <v>0</v>
      </c>
      <c r="E14" s="5">
        <f t="shared" si="1"/>
        <v>0</v>
      </c>
      <c r="F14" s="31">
        <v>2005</v>
      </c>
      <c r="G14" s="2">
        <v>2005</v>
      </c>
      <c r="H14" s="2">
        <f t="shared" si="2"/>
        <v>0</v>
      </c>
      <c r="I14" s="5">
        <f t="shared" si="3"/>
        <v>0</v>
      </c>
      <c r="J14" s="2">
        <v>2323</v>
      </c>
      <c r="K14" s="2">
        <v>2319</v>
      </c>
      <c r="L14" s="2">
        <f t="shared" si="4"/>
        <v>-4</v>
      </c>
      <c r="M14" s="5">
        <f t="shared" si="5"/>
        <v>-0.17219113215669393</v>
      </c>
      <c r="N14" s="31">
        <v>2707</v>
      </c>
      <c r="O14" s="2">
        <v>2702</v>
      </c>
      <c r="P14" s="2">
        <f t="shared" si="6"/>
        <v>-5</v>
      </c>
      <c r="Q14" s="10">
        <f t="shared" si="7"/>
        <v>-0.1847063169560399</v>
      </c>
      <c r="R14" s="2">
        <v>3012</v>
      </c>
      <c r="S14" s="2">
        <v>3007</v>
      </c>
      <c r="T14" s="2">
        <f t="shared" si="8"/>
        <v>-5</v>
      </c>
      <c r="U14" s="5">
        <f t="shared" si="9"/>
        <v>-0.16600265604249667</v>
      </c>
      <c r="V14" s="31">
        <v>3362</v>
      </c>
      <c r="W14" s="2">
        <v>3356</v>
      </c>
      <c r="X14" s="2">
        <f t="shared" si="10"/>
        <v>-6</v>
      </c>
      <c r="Y14" s="5">
        <f t="shared" si="11"/>
        <v>-0.1784651992861392</v>
      </c>
    </row>
    <row r="15" spans="1:25" ht="14.25" thickBot="1">
      <c r="A15" s="26">
        <v>12</v>
      </c>
      <c r="B15" s="14">
        <v>1517</v>
      </c>
      <c r="C15" s="14">
        <v>1517</v>
      </c>
      <c r="D15" s="16">
        <f t="shared" si="0"/>
        <v>0</v>
      </c>
      <c r="E15" s="15">
        <f t="shared" si="1"/>
        <v>0</v>
      </c>
      <c r="F15" s="32">
        <v>2021</v>
      </c>
      <c r="G15" s="14">
        <v>2021</v>
      </c>
      <c r="H15" s="14">
        <f t="shared" si="2"/>
        <v>0</v>
      </c>
      <c r="I15" s="15">
        <f t="shared" si="3"/>
        <v>0</v>
      </c>
      <c r="J15" s="14">
        <v>2341</v>
      </c>
      <c r="K15" s="14">
        <v>2337</v>
      </c>
      <c r="L15" s="14">
        <f t="shared" si="4"/>
        <v>-4</v>
      </c>
      <c r="M15" s="15">
        <f t="shared" si="5"/>
        <v>-0.17086715079026057</v>
      </c>
      <c r="N15" s="32">
        <v>2726</v>
      </c>
      <c r="O15" s="14">
        <v>2721</v>
      </c>
      <c r="P15" s="14">
        <f t="shared" si="6"/>
        <v>-5</v>
      </c>
      <c r="Q15" s="15">
        <f t="shared" si="7"/>
        <v>-0.18341892883345562</v>
      </c>
      <c r="R15" s="14">
        <v>3025</v>
      </c>
      <c r="S15" s="14">
        <v>3020</v>
      </c>
      <c r="T15" s="14">
        <f t="shared" si="8"/>
        <v>-5</v>
      </c>
      <c r="U15" s="15">
        <f t="shared" si="9"/>
        <v>-0.1652892561983471</v>
      </c>
      <c r="V15" s="32">
        <v>3379</v>
      </c>
      <c r="W15" s="14">
        <v>3373</v>
      </c>
      <c r="X15" s="14">
        <f t="shared" si="10"/>
        <v>-6</v>
      </c>
      <c r="Y15" s="15">
        <f t="shared" si="11"/>
        <v>-0.17756732761171945</v>
      </c>
    </row>
    <row r="16" spans="1:25" ht="13.5">
      <c r="A16" s="27">
        <v>13</v>
      </c>
      <c r="B16" s="9">
        <v>1530</v>
      </c>
      <c r="C16" s="9">
        <v>1530</v>
      </c>
      <c r="D16" s="17">
        <f t="shared" si="0"/>
        <v>0</v>
      </c>
      <c r="E16" s="10">
        <f t="shared" si="1"/>
        <v>0</v>
      </c>
      <c r="F16" s="33">
        <v>2037</v>
      </c>
      <c r="G16" s="9">
        <v>2037</v>
      </c>
      <c r="H16" s="9">
        <f t="shared" si="2"/>
        <v>0</v>
      </c>
      <c r="I16" s="10">
        <f t="shared" si="3"/>
        <v>0</v>
      </c>
      <c r="J16" s="9">
        <v>2359</v>
      </c>
      <c r="K16" s="9">
        <v>2355</v>
      </c>
      <c r="L16" s="9">
        <f t="shared" si="4"/>
        <v>-4</v>
      </c>
      <c r="M16" s="10">
        <f t="shared" si="5"/>
        <v>-0.1695633743111488</v>
      </c>
      <c r="N16" s="33">
        <v>2743</v>
      </c>
      <c r="O16" s="9">
        <v>2738</v>
      </c>
      <c r="P16" s="9">
        <f t="shared" si="6"/>
        <v>-5</v>
      </c>
      <c r="Q16" s="10">
        <f t="shared" si="7"/>
        <v>-0.18228217280349981</v>
      </c>
      <c r="R16" s="9">
        <v>3039</v>
      </c>
      <c r="S16" s="9">
        <v>3034</v>
      </c>
      <c r="T16" s="9">
        <f t="shared" si="8"/>
        <v>-5</v>
      </c>
      <c r="U16" s="10">
        <f t="shared" si="9"/>
        <v>-0.16452780519907864</v>
      </c>
      <c r="V16" s="33">
        <v>3395</v>
      </c>
      <c r="W16" s="9">
        <v>3389</v>
      </c>
      <c r="X16" s="9">
        <f t="shared" si="10"/>
        <v>-6</v>
      </c>
      <c r="Y16" s="10">
        <f t="shared" si="11"/>
        <v>-0.17673048600883653</v>
      </c>
    </row>
    <row r="17" spans="1:25" ht="13.5">
      <c r="A17" s="23">
        <v>14</v>
      </c>
      <c r="B17" s="2">
        <v>1545</v>
      </c>
      <c r="C17" s="2">
        <v>1545</v>
      </c>
      <c r="D17" s="1">
        <f t="shared" si="0"/>
        <v>0</v>
      </c>
      <c r="E17" s="5">
        <f t="shared" si="1"/>
        <v>0</v>
      </c>
      <c r="F17" s="31">
        <v>2053</v>
      </c>
      <c r="G17" s="2">
        <v>2053</v>
      </c>
      <c r="H17" s="2">
        <f t="shared" si="2"/>
        <v>0</v>
      </c>
      <c r="I17" s="5">
        <f t="shared" si="3"/>
        <v>0</v>
      </c>
      <c r="J17" s="2">
        <v>2377</v>
      </c>
      <c r="K17" s="2">
        <v>2373</v>
      </c>
      <c r="L17" s="2">
        <f t="shared" si="4"/>
        <v>-4</v>
      </c>
      <c r="M17" s="5">
        <f t="shared" si="5"/>
        <v>-0.16827934371055953</v>
      </c>
      <c r="N17" s="31">
        <v>2759</v>
      </c>
      <c r="O17" s="2">
        <v>2754</v>
      </c>
      <c r="P17" s="2">
        <f t="shared" si="6"/>
        <v>-5</v>
      </c>
      <c r="Q17" s="10">
        <f t="shared" si="7"/>
        <v>-0.1812250815512867</v>
      </c>
      <c r="R17" s="2">
        <v>3050</v>
      </c>
      <c r="S17" s="2">
        <v>3045</v>
      </c>
      <c r="T17" s="2">
        <f t="shared" si="8"/>
        <v>-5</v>
      </c>
      <c r="U17" s="5">
        <f t="shared" si="9"/>
        <v>-0.16393442622950818</v>
      </c>
      <c r="V17" s="31">
        <v>3412</v>
      </c>
      <c r="W17" s="2">
        <v>3406</v>
      </c>
      <c r="X17" s="2">
        <f t="shared" si="10"/>
        <v>-6</v>
      </c>
      <c r="Y17" s="5">
        <f t="shared" si="11"/>
        <v>-0.1758499413833529</v>
      </c>
    </row>
    <row r="18" spans="1:25" ht="13.5">
      <c r="A18" s="23">
        <v>15</v>
      </c>
      <c r="B18" s="2">
        <v>1560</v>
      </c>
      <c r="C18" s="2">
        <v>1560</v>
      </c>
      <c r="D18" s="1">
        <f t="shared" si="0"/>
        <v>0</v>
      </c>
      <c r="E18" s="5">
        <f t="shared" si="1"/>
        <v>0</v>
      </c>
      <c r="F18" s="31">
        <v>2069</v>
      </c>
      <c r="G18" s="2">
        <v>2069</v>
      </c>
      <c r="H18" s="2">
        <f t="shared" si="2"/>
        <v>0</v>
      </c>
      <c r="I18" s="5">
        <f t="shared" si="3"/>
        <v>0</v>
      </c>
      <c r="J18" s="2">
        <v>2395</v>
      </c>
      <c r="K18" s="2">
        <v>2391</v>
      </c>
      <c r="L18" s="2">
        <f t="shared" si="4"/>
        <v>-4</v>
      </c>
      <c r="M18" s="5">
        <f t="shared" si="5"/>
        <v>-0.16701461377870563</v>
      </c>
      <c r="N18" s="31">
        <v>2775</v>
      </c>
      <c r="O18" s="2">
        <v>2770</v>
      </c>
      <c r="P18" s="2">
        <f t="shared" si="6"/>
        <v>-5</v>
      </c>
      <c r="Q18" s="10">
        <f t="shared" si="7"/>
        <v>-0.18018018018018017</v>
      </c>
      <c r="R18" s="2">
        <v>3061</v>
      </c>
      <c r="S18" s="2">
        <v>3056</v>
      </c>
      <c r="T18" s="2">
        <f t="shared" si="8"/>
        <v>-5</v>
      </c>
      <c r="U18" s="5">
        <f t="shared" si="9"/>
        <v>-0.1633453119895459</v>
      </c>
      <c r="V18" s="31">
        <v>3429</v>
      </c>
      <c r="W18" s="2">
        <v>3423</v>
      </c>
      <c r="X18" s="2">
        <f t="shared" si="10"/>
        <v>-6</v>
      </c>
      <c r="Y18" s="5">
        <f t="shared" si="11"/>
        <v>-0.17497812773403326</v>
      </c>
    </row>
    <row r="19" spans="1:25" ht="14.25" thickBot="1">
      <c r="A19" s="26">
        <v>16</v>
      </c>
      <c r="B19" s="14">
        <v>1576</v>
      </c>
      <c r="C19" s="14">
        <v>1576</v>
      </c>
      <c r="D19" s="16">
        <f t="shared" si="0"/>
        <v>0</v>
      </c>
      <c r="E19" s="15">
        <f t="shared" si="1"/>
        <v>0</v>
      </c>
      <c r="F19" s="32">
        <v>2085</v>
      </c>
      <c r="G19" s="14">
        <v>2085</v>
      </c>
      <c r="H19" s="14">
        <f t="shared" si="2"/>
        <v>0</v>
      </c>
      <c r="I19" s="15">
        <f t="shared" si="3"/>
        <v>0</v>
      </c>
      <c r="J19" s="14">
        <v>2413</v>
      </c>
      <c r="K19" s="14">
        <v>2409</v>
      </c>
      <c r="L19" s="14">
        <f t="shared" si="4"/>
        <v>-4</v>
      </c>
      <c r="M19" s="15">
        <f t="shared" si="5"/>
        <v>-0.16576875259013676</v>
      </c>
      <c r="N19" s="32">
        <v>2791</v>
      </c>
      <c r="O19" s="14">
        <v>2786</v>
      </c>
      <c r="P19" s="14">
        <f t="shared" si="6"/>
        <v>-5</v>
      </c>
      <c r="Q19" s="15">
        <f t="shared" si="7"/>
        <v>-0.17914725904693657</v>
      </c>
      <c r="R19" s="14">
        <v>3072</v>
      </c>
      <c r="S19" s="14">
        <v>3067</v>
      </c>
      <c r="T19" s="14">
        <f t="shared" si="8"/>
        <v>-5</v>
      </c>
      <c r="U19" s="15">
        <f t="shared" si="9"/>
        <v>-0.16276041666666669</v>
      </c>
      <c r="V19" s="32">
        <v>3446</v>
      </c>
      <c r="W19" s="14">
        <v>3440</v>
      </c>
      <c r="X19" s="14">
        <f t="shared" si="10"/>
        <v>-6</v>
      </c>
      <c r="Y19" s="15">
        <f t="shared" si="11"/>
        <v>-0.17411491584445735</v>
      </c>
    </row>
    <row r="20" spans="1:25" ht="13.5">
      <c r="A20" s="27">
        <v>17</v>
      </c>
      <c r="B20" s="9">
        <v>1590</v>
      </c>
      <c r="C20" s="9">
        <v>1590</v>
      </c>
      <c r="D20" s="17">
        <f t="shared" si="0"/>
        <v>0</v>
      </c>
      <c r="E20" s="10">
        <f t="shared" si="1"/>
        <v>0</v>
      </c>
      <c r="F20" s="33">
        <v>2100</v>
      </c>
      <c r="G20" s="9">
        <v>2100</v>
      </c>
      <c r="H20" s="9">
        <f t="shared" si="2"/>
        <v>0</v>
      </c>
      <c r="I20" s="10">
        <f t="shared" si="3"/>
        <v>0</v>
      </c>
      <c r="J20" s="9">
        <v>2432</v>
      </c>
      <c r="K20" s="9">
        <v>2428</v>
      </c>
      <c r="L20" s="9">
        <f t="shared" si="4"/>
        <v>-4</v>
      </c>
      <c r="M20" s="10">
        <f t="shared" si="5"/>
        <v>-0.1644736842105263</v>
      </c>
      <c r="N20" s="33">
        <v>2807</v>
      </c>
      <c r="O20" s="9">
        <v>2802</v>
      </c>
      <c r="P20" s="9">
        <f t="shared" si="6"/>
        <v>-5</v>
      </c>
      <c r="Q20" s="10">
        <f t="shared" si="7"/>
        <v>-0.17812611328820804</v>
      </c>
      <c r="R20" s="9">
        <v>3083</v>
      </c>
      <c r="S20" s="9">
        <v>3078</v>
      </c>
      <c r="T20" s="9">
        <f t="shared" si="8"/>
        <v>-5</v>
      </c>
      <c r="U20" s="10">
        <f t="shared" si="9"/>
        <v>-0.1621796951021732</v>
      </c>
      <c r="V20" s="33">
        <v>3462</v>
      </c>
      <c r="W20" s="9">
        <v>3456</v>
      </c>
      <c r="X20" s="9">
        <f t="shared" si="10"/>
        <v>-6</v>
      </c>
      <c r="Y20" s="10">
        <f t="shared" si="11"/>
        <v>-0.17331022530329288</v>
      </c>
    </row>
    <row r="21" spans="1:25" ht="13.5">
      <c r="A21" s="23">
        <v>18</v>
      </c>
      <c r="B21" s="2">
        <v>1607</v>
      </c>
      <c r="C21" s="2">
        <v>1607</v>
      </c>
      <c r="D21" s="1">
        <f t="shared" si="0"/>
        <v>0</v>
      </c>
      <c r="E21" s="5">
        <f t="shared" si="1"/>
        <v>0</v>
      </c>
      <c r="F21" s="31">
        <v>2114</v>
      </c>
      <c r="G21" s="2">
        <v>2114</v>
      </c>
      <c r="H21" s="2">
        <f t="shared" si="2"/>
        <v>0</v>
      </c>
      <c r="I21" s="5">
        <f t="shared" si="3"/>
        <v>0</v>
      </c>
      <c r="J21" s="2">
        <v>2453</v>
      </c>
      <c r="K21" s="2">
        <v>2449</v>
      </c>
      <c r="L21" s="2">
        <f t="shared" si="4"/>
        <v>-4</v>
      </c>
      <c r="M21" s="5">
        <f t="shared" si="5"/>
        <v>-0.16306563391765186</v>
      </c>
      <c r="N21" s="31">
        <v>2822</v>
      </c>
      <c r="O21" s="2">
        <v>2817</v>
      </c>
      <c r="P21" s="2">
        <f t="shared" si="6"/>
        <v>-5</v>
      </c>
      <c r="Q21" s="10">
        <f t="shared" si="7"/>
        <v>-0.1771793054571226</v>
      </c>
      <c r="R21" s="2">
        <v>3094</v>
      </c>
      <c r="S21" s="2">
        <v>3089</v>
      </c>
      <c r="T21" s="2">
        <f t="shared" si="8"/>
        <v>-5</v>
      </c>
      <c r="U21" s="5">
        <f t="shared" si="9"/>
        <v>-0.16160310277957335</v>
      </c>
      <c r="V21" s="31">
        <v>3479</v>
      </c>
      <c r="W21" s="2">
        <v>3473</v>
      </c>
      <c r="X21" s="2">
        <f t="shared" si="10"/>
        <v>-6</v>
      </c>
      <c r="Y21" s="5">
        <f t="shared" si="11"/>
        <v>-0.1724633515377982</v>
      </c>
    </row>
    <row r="22" spans="1:25" ht="13.5">
      <c r="A22" s="23">
        <v>19</v>
      </c>
      <c r="B22" s="2">
        <v>1624</v>
      </c>
      <c r="C22" s="2">
        <v>1624</v>
      </c>
      <c r="D22" s="1">
        <f t="shared" si="0"/>
        <v>0</v>
      </c>
      <c r="E22" s="5">
        <f t="shared" si="1"/>
        <v>0</v>
      </c>
      <c r="F22" s="31">
        <v>2128</v>
      </c>
      <c r="G22" s="2">
        <v>2128</v>
      </c>
      <c r="H22" s="2">
        <f t="shared" si="2"/>
        <v>0</v>
      </c>
      <c r="I22" s="5">
        <f t="shared" si="3"/>
        <v>0</v>
      </c>
      <c r="J22" s="2">
        <v>2474</v>
      </c>
      <c r="K22" s="2">
        <v>2470</v>
      </c>
      <c r="L22" s="2">
        <f t="shared" si="4"/>
        <v>-4</v>
      </c>
      <c r="M22" s="5">
        <f t="shared" si="5"/>
        <v>-0.16168148746968472</v>
      </c>
      <c r="N22" s="31">
        <v>2837</v>
      </c>
      <c r="O22" s="2">
        <v>2832</v>
      </c>
      <c r="P22" s="2">
        <f t="shared" si="6"/>
        <v>-5</v>
      </c>
      <c r="Q22" s="10">
        <f t="shared" si="7"/>
        <v>-0.17624250969333805</v>
      </c>
      <c r="R22" s="2">
        <v>3105</v>
      </c>
      <c r="S22" s="2">
        <v>3100</v>
      </c>
      <c r="T22" s="2">
        <f t="shared" si="8"/>
        <v>-5</v>
      </c>
      <c r="U22" s="5">
        <f t="shared" si="9"/>
        <v>-0.1610305958132045</v>
      </c>
      <c r="V22" s="31">
        <v>3496</v>
      </c>
      <c r="W22" s="2">
        <v>3490</v>
      </c>
      <c r="X22" s="2">
        <f t="shared" si="10"/>
        <v>-6</v>
      </c>
      <c r="Y22" s="5">
        <f t="shared" si="11"/>
        <v>-0.17162471395881007</v>
      </c>
    </row>
    <row r="23" spans="1:25" ht="14.25" thickBot="1">
      <c r="A23" s="26">
        <v>20</v>
      </c>
      <c r="B23" s="14">
        <v>1641</v>
      </c>
      <c r="C23" s="14">
        <v>1641</v>
      </c>
      <c r="D23" s="16">
        <f t="shared" si="0"/>
        <v>0</v>
      </c>
      <c r="E23" s="15">
        <f t="shared" si="1"/>
        <v>0</v>
      </c>
      <c r="F23" s="32">
        <v>2142</v>
      </c>
      <c r="G23" s="14">
        <v>2142</v>
      </c>
      <c r="H23" s="14">
        <f t="shared" si="2"/>
        <v>0</v>
      </c>
      <c r="I23" s="15">
        <f t="shared" si="3"/>
        <v>0</v>
      </c>
      <c r="J23" s="14">
        <v>2495</v>
      </c>
      <c r="K23" s="14">
        <v>2491</v>
      </c>
      <c r="L23" s="14">
        <f t="shared" si="4"/>
        <v>-4</v>
      </c>
      <c r="M23" s="15">
        <f t="shared" si="5"/>
        <v>-0.16032064128256512</v>
      </c>
      <c r="N23" s="32">
        <v>2852</v>
      </c>
      <c r="O23" s="14">
        <v>2847</v>
      </c>
      <c r="P23" s="14">
        <f t="shared" si="6"/>
        <v>-5</v>
      </c>
      <c r="Q23" s="15">
        <f t="shared" si="7"/>
        <v>-0.1753155680224404</v>
      </c>
      <c r="R23" s="14">
        <v>3116</v>
      </c>
      <c r="S23" s="14">
        <v>3111</v>
      </c>
      <c r="T23" s="14">
        <f t="shared" si="8"/>
        <v>-5</v>
      </c>
      <c r="U23" s="15">
        <f t="shared" si="9"/>
        <v>-0.16046213093709885</v>
      </c>
      <c r="V23" s="32">
        <v>3513</v>
      </c>
      <c r="W23" s="14">
        <v>3507</v>
      </c>
      <c r="X23" s="14">
        <f t="shared" si="10"/>
        <v>-6</v>
      </c>
      <c r="Y23" s="15">
        <f t="shared" si="11"/>
        <v>-0.1707941929974381</v>
      </c>
    </row>
    <row r="24" spans="1:25" ht="13.5">
      <c r="A24" s="27">
        <v>21</v>
      </c>
      <c r="B24" s="9">
        <v>1657</v>
      </c>
      <c r="C24" s="9">
        <v>1657</v>
      </c>
      <c r="D24" s="17">
        <f t="shared" si="0"/>
        <v>0</v>
      </c>
      <c r="E24" s="10">
        <f t="shared" si="1"/>
        <v>0</v>
      </c>
      <c r="F24" s="33">
        <v>2154</v>
      </c>
      <c r="G24" s="9">
        <v>2154</v>
      </c>
      <c r="H24" s="9">
        <f t="shared" si="2"/>
        <v>0</v>
      </c>
      <c r="I24" s="10">
        <f t="shared" si="3"/>
        <v>0</v>
      </c>
      <c r="J24" s="9">
        <v>2514</v>
      </c>
      <c r="K24" s="9">
        <v>2510</v>
      </c>
      <c r="L24" s="9">
        <f t="shared" si="4"/>
        <v>-4</v>
      </c>
      <c r="M24" s="10">
        <f t="shared" si="5"/>
        <v>-0.15910898965791567</v>
      </c>
      <c r="N24" s="33">
        <v>2868</v>
      </c>
      <c r="O24" s="9">
        <v>2863</v>
      </c>
      <c r="P24" s="9">
        <f t="shared" si="6"/>
        <v>-5</v>
      </c>
      <c r="Q24" s="10">
        <f t="shared" si="7"/>
        <v>-0.17433751743375175</v>
      </c>
      <c r="R24" s="9">
        <v>3126</v>
      </c>
      <c r="S24" s="9">
        <v>3121</v>
      </c>
      <c r="T24" s="9">
        <f t="shared" si="8"/>
        <v>-5</v>
      </c>
      <c r="U24" s="10">
        <f t="shared" si="9"/>
        <v>-0.1599488163787588</v>
      </c>
      <c r="V24" s="33">
        <v>3529</v>
      </c>
      <c r="W24" s="9">
        <v>3523</v>
      </c>
      <c r="X24" s="9">
        <f t="shared" si="10"/>
        <v>-6</v>
      </c>
      <c r="Y24" s="10">
        <f t="shared" si="11"/>
        <v>-0.1700198356474922</v>
      </c>
    </row>
    <row r="25" spans="1:25" ht="13.5">
      <c r="A25" s="23">
        <v>22</v>
      </c>
      <c r="B25" s="2">
        <v>1676</v>
      </c>
      <c r="C25" s="2">
        <v>1676</v>
      </c>
      <c r="D25" s="1">
        <f t="shared" si="0"/>
        <v>0</v>
      </c>
      <c r="E25" s="5">
        <f t="shared" si="1"/>
        <v>0</v>
      </c>
      <c r="F25" s="31">
        <v>2168</v>
      </c>
      <c r="G25" s="2">
        <v>2168</v>
      </c>
      <c r="H25" s="2">
        <f t="shared" si="2"/>
        <v>0</v>
      </c>
      <c r="I25" s="5">
        <f t="shared" si="3"/>
        <v>0</v>
      </c>
      <c r="J25" s="2">
        <v>2533</v>
      </c>
      <c r="K25" s="2">
        <v>2529</v>
      </c>
      <c r="L25" s="2">
        <f t="shared" si="4"/>
        <v>-4</v>
      </c>
      <c r="M25" s="5">
        <f t="shared" si="5"/>
        <v>-0.15791551519936833</v>
      </c>
      <c r="N25" s="31">
        <v>2883</v>
      </c>
      <c r="O25" s="2">
        <v>2878</v>
      </c>
      <c r="P25" s="2">
        <f t="shared" si="6"/>
        <v>-5</v>
      </c>
      <c r="Q25" s="10">
        <f t="shared" si="7"/>
        <v>-0.1734304543877905</v>
      </c>
      <c r="R25" s="2">
        <v>3137</v>
      </c>
      <c r="S25" s="2">
        <v>3132</v>
      </c>
      <c r="T25" s="2">
        <f t="shared" si="8"/>
        <v>-5</v>
      </c>
      <c r="U25" s="5">
        <f t="shared" si="9"/>
        <v>-0.1593879502709595</v>
      </c>
      <c r="V25" s="31">
        <v>3545</v>
      </c>
      <c r="W25" s="2">
        <v>3539</v>
      </c>
      <c r="X25" s="2">
        <f t="shared" si="10"/>
        <v>-6</v>
      </c>
      <c r="Y25" s="5">
        <f t="shared" si="11"/>
        <v>-0.16925246826516221</v>
      </c>
    </row>
    <row r="26" spans="1:25" ht="13.5">
      <c r="A26" s="23">
        <v>23</v>
      </c>
      <c r="B26" s="2">
        <v>1695</v>
      </c>
      <c r="C26" s="2">
        <v>1695</v>
      </c>
      <c r="D26" s="1">
        <f t="shared" si="0"/>
        <v>0</v>
      </c>
      <c r="E26" s="5">
        <f t="shared" si="1"/>
        <v>0</v>
      </c>
      <c r="F26" s="31">
        <v>2183</v>
      </c>
      <c r="G26" s="2">
        <v>2183</v>
      </c>
      <c r="H26" s="2">
        <f t="shared" si="2"/>
        <v>0</v>
      </c>
      <c r="I26" s="5">
        <f t="shared" si="3"/>
        <v>0</v>
      </c>
      <c r="J26" s="2">
        <v>2552</v>
      </c>
      <c r="K26" s="2">
        <v>2548</v>
      </c>
      <c r="L26" s="2">
        <f t="shared" si="4"/>
        <v>-4</v>
      </c>
      <c r="M26" s="5">
        <f t="shared" si="5"/>
        <v>-0.1567398119122257</v>
      </c>
      <c r="N26" s="31">
        <v>2898</v>
      </c>
      <c r="O26" s="2">
        <v>2893</v>
      </c>
      <c r="P26" s="2">
        <f t="shared" si="6"/>
        <v>-5</v>
      </c>
      <c r="Q26" s="10">
        <f t="shared" si="7"/>
        <v>-0.1725327812284334</v>
      </c>
      <c r="R26" s="2">
        <v>3148</v>
      </c>
      <c r="S26" s="2">
        <v>3143</v>
      </c>
      <c r="T26" s="2">
        <f t="shared" si="8"/>
        <v>-5</v>
      </c>
      <c r="U26" s="5">
        <f t="shared" si="9"/>
        <v>-0.1588310038119441</v>
      </c>
      <c r="V26" s="31">
        <v>3561</v>
      </c>
      <c r="W26" s="2">
        <v>3555</v>
      </c>
      <c r="X26" s="2">
        <f t="shared" si="10"/>
        <v>-6</v>
      </c>
      <c r="Y26" s="5">
        <f t="shared" si="11"/>
        <v>-0.16849199663016007</v>
      </c>
    </row>
    <row r="27" spans="1:25" ht="14.25" thickBot="1">
      <c r="A27" s="26">
        <v>24</v>
      </c>
      <c r="B27" s="14">
        <v>1714</v>
      </c>
      <c r="C27" s="14">
        <v>1714</v>
      </c>
      <c r="D27" s="16">
        <f t="shared" si="0"/>
        <v>0</v>
      </c>
      <c r="E27" s="15">
        <f t="shared" si="1"/>
        <v>0</v>
      </c>
      <c r="F27" s="32">
        <v>2198</v>
      </c>
      <c r="G27" s="14">
        <v>2198</v>
      </c>
      <c r="H27" s="14">
        <f t="shared" si="2"/>
        <v>0</v>
      </c>
      <c r="I27" s="15">
        <f t="shared" si="3"/>
        <v>0</v>
      </c>
      <c r="J27" s="14">
        <v>2571</v>
      </c>
      <c r="K27" s="14">
        <v>2567</v>
      </c>
      <c r="L27" s="14">
        <f t="shared" si="4"/>
        <v>-4</v>
      </c>
      <c r="M27" s="15">
        <f t="shared" si="5"/>
        <v>-0.15558148580318942</v>
      </c>
      <c r="N27" s="32">
        <v>2913</v>
      </c>
      <c r="O27" s="14">
        <v>2908</v>
      </c>
      <c r="P27" s="14">
        <f t="shared" si="6"/>
        <v>-5</v>
      </c>
      <c r="Q27" s="15">
        <f t="shared" si="7"/>
        <v>-0.17164435290078955</v>
      </c>
      <c r="R27" s="14">
        <v>3159</v>
      </c>
      <c r="S27" s="14">
        <v>3154</v>
      </c>
      <c r="T27" s="14">
        <f t="shared" si="8"/>
        <v>-5</v>
      </c>
      <c r="U27" s="15">
        <f t="shared" si="9"/>
        <v>-0.15827793605571383</v>
      </c>
      <c r="V27" s="32">
        <v>3577</v>
      </c>
      <c r="W27" s="14">
        <v>3571</v>
      </c>
      <c r="X27" s="14">
        <f t="shared" si="10"/>
        <v>-6</v>
      </c>
      <c r="Y27" s="15">
        <f t="shared" si="11"/>
        <v>-0.16773832820799553</v>
      </c>
    </row>
    <row r="28" spans="1:25" ht="13.5">
      <c r="A28" s="27">
        <v>25</v>
      </c>
      <c r="B28" s="9">
        <v>1731</v>
      </c>
      <c r="C28" s="9">
        <v>1731</v>
      </c>
      <c r="D28" s="17">
        <f t="shared" si="0"/>
        <v>0</v>
      </c>
      <c r="E28" s="10">
        <f t="shared" si="1"/>
        <v>0</v>
      </c>
      <c r="F28" s="33">
        <v>2212</v>
      </c>
      <c r="G28" s="9">
        <v>2212</v>
      </c>
      <c r="H28" s="9">
        <f t="shared" si="2"/>
        <v>0</v>
      </c>
      <c r="I28" s="10">
        <f t="shared" si="3"/>
        <v>0</v>
      </c>
      <c r="J28" s="9">
        <v>2591</v>
      </c>
      <c r="K28" s="9">
        <v>2587</v>
      </c>
      <c r="L28" s="9">
        <f t="shared" si="4"/>
        <v>-4</v>
      </c>
      <c r="M28" s="10">
        <f t="shared" si="5"/>
        <v>-0.1543805480509456</v>
      </c>
      <c r="N28" s="33">
        <v>2929</v>
      </c>
      <c r="O28" s="9">
        <v>2924</v>
      </c>
      <c r="P28" s="9">
        <f t="shared" si="6"/>
        <v>-5</v>
      </c>
      <c r="Q28" s="10">
        <f t="shared" si="7"/>
        <v>-0.1707067258449983</v>
      </c>
      <c r="R28" s="9">
        <v>3168</v>
      </c>
      <c r="S28" s="9">
        <v>3163</v>
      </c>
      <c r="T28" s="9">
        <f t="shared" si="8"/>
        <v>-5</v>
      </c>
      <c r="U28" s="10">
        <f t="shared" si="9"/>
        <v>-0.15782828282828282</v>
      </c>
      <c r="V28" s="33">
        <v>3593</v>
      </c>
      <c r="W28" s="9">
        <v>3587</v>
      </c>
      <c r="X28" s="9">
        <f t="shared" si="10"/>
        <v>-6</v>
      </c>
      <c r="Y28" s="10">
        <f t="shared" si="11"/>
        <v>-0.16699137211244086</v>
      </c>
    </row>
    <row r="29" spans="1:25" ht="13.5">
      <c r="A29" s="23">
        <v>26</v>
      </c>
      <c r="B29" s="2">
        <v>1749</v>
      </c>
      <c r="C29" s="2">
        <v>1749</v>
      </c>
      <c r="D29" s="1">
        <f t="shared" si="0"/>
        <v>0</v>
      </c>
      <c r="E29" s="5">
        <f t="shared" si="1"/>
        <v>0</v>
      </c>
      <c r="F29" s="31">
        <v>2226</v>
      </c>
      <c r="G29" s="2">
        <v>2226</v>
      </c>
      <c r="H29" s="2">
        <f t="shared" si="2"/>
        <v>0</v>
      </c>
      <c r="I29" s="5">
        <f t="shared" si="3"/>
        <v>0</v>
      </c>
      <c r="J29" s="2">
        <v>2611</v>
      </c>
      <c r="K29" s="2">
        <v>2607</v>
      </c>
      <c r="L29" s="2">
        <f t="shared" si="4"/>
        <v>-4</v>
      </c>
      <c r="M29" s="5">
        <f t="shared" si="5"/>
        <v>-0.15319800842589046</v>
      </c>
      <c r="N29" s="31">
        <v>2943</v>
      </c>
      <c r="O29" s="2">
        <v>2938</v>
      </c>
      <c r="P29" s="2">
        <f t="shared" si="6"/>
        <v>-5</v>
      </c>
      <c r="Q29" s="10">
        <f t="shared" si="7"/>
        <v>-0.16989466530750932</v>
      </c>
      <c r="R29" s="2">
        <v>3177</v>
      </c>
      <c r="S29" s="2">
        <v>3172</v>
      </c>
      <c r="T29" s="2">
        <f t="shared" si="8"/>
        <v>-5</v>
      </c>
      <c r="U29" s="5">
        <f t="shared" si="9"/>
        <v>-0.15738117721120554</v>
      </c>
      <c r="V29" s="31">
        <v>3609</v>
      </c>
      <c r="W29" s="2">
        <v>3603</v>
      </c>
      <c r="X29" s="2">
        <f t="shared" si="10"/>
        <v>-6</v>
      </c>
      <c r="Y29" s="5">
        <f t="shared" si="11"/>
        <v>-0.1662510390689942</v>
      </c>
    </row>
    <row r="30" spans="1:25" ht="13.5">
      <c r="A30" s="23">
        <v>27</v>
      </c>
      <c r="B30" s="2">
        <v>1767</v>
      </c>
      <c r="C30" s="2">
        <v>1767</v>
      </c>
      <c r="D30" s="1">
        <f t="shared" si="0"/>
        <v>0</v>
      </c>
      <c r="E30" s="5">
        <f t="shared" si="1"/>
        <v>0</v>
      </c>
      <c r="F30" s="31">
        <v>2241</v>
      </c>
      <c r="G30" s="2">
        <v>2241</v>
      </c>
      <c r="H30" s="2">
        <f t="shared" si="2"/>
        <v>0</v>
      </c>
      <c r="I30" s="5">
        <f t="shared" si="3"/>
        <v>0</v>
      </c>
      <c r="J30" s="2">
        <v>2631</v>
      </c>
      <c r="K30" s="2">
        <v>2627</v>
      </c>
      <c r="L30" s="2">
        <f t="shared" si="4"/>
        <v>-4</v>
      </c>
      <c r="M30" s="5">
        <f t="shared" si="5"/>
        <v>-0.15203344735841884</v>
      </c>
      <c r="N30" s="31">
        <v>2957</v>
      </c>
      <c r="O30" s="2">
        <v>2952</v>
      </c>
      <c r="P30" s="2">
        <f t="shared" si="6"/>
        <v>-5</v>
      </c>
      <c r="Q30" s="10">
        <f t="shared" si="7"/>
        <v>-0.16909029421711194</v>
      </c>
      <c r="R30" s="2">
        <v>3186</v>
      </c>
      <c r="S30" s="2">
        <v>3181</v>
      </c>
      <c r="T30" s="2">
        <f t="shared" si="8"/>
        <v>-5</v>
      </c>
      <c r="U30" s="5">
        <f t="shared" si="9"/>
        <v>-0.15693659761456372</v>
      </c>
      <c r="V30" s="31">
        <v>3625</v>
      </c>
      <c r="W30" s="2">
        <v>3619</v>
      </c>
      <c r="X30" s="2">
        <f t="shared" si="10"/>
        <v>-6</v>
      </c>
      <c r="Y30" s="5">
        <f t="shared" si="11"/>
        <v>-0.16551724137931034</v>
      </c>
    </row>
    <row r="31" spans="1:25" ht="14.25" thickBot="1">
      <c r="A31" s="26">
        <v>28</v>
      </c>
      <c r="B31" s="14">
        <v>1785</v>
      </c>
      <c r="C31" s="14">
        <v>1785</v>
      </c>
      <c r="D31" s="16">
        <f t="shared" si="0"/>
        <v>0</v>
      </c>
      <c r="E31" s="15">
        <f t="shared" si="1"/>
        <v>0</v>
      </c>
      <c r="F31" s="32">
        <v>2256</v>
      </c>
      <c r="G31" s="14">
        <v>2256</v>
      </c>
      <c r="H31" s="14">
        <f t="shared" si="2"/>
        <v>0</v>
      </c>
      <c r="I31" s="15">
        <f t="shared" si="3"/>
        <v>0</v>
      </c>
      <c r="J31" s="14">
        <v>2651</v>
      </c>
      <c r="K31" s="14">
        <v>2647</v>
      </c>
      <c r="L31" s="14">
        <f t="shared" si="4"/>
        <v>-4</v>
      </c>
      <c r="M31" s="15">
        <f t="shared" si="5"/>
        <v>-0.15088645794039984</v>
      </c>
      <c r="N31" s="32">
        <v>2971</v>
      </c>
      <c r="O31" s="14">
        <v>2966</v>
      </c>
      <c r="P31" s="14">
        <f t="shared" si="6"/>
        <v>-5</v>
      </c>
      <c r="Q31" s="15">
        <f t="shared" si="7"/>
        <v>-0.1682935038707506</v>
      </c>
      <c r="R31" s="14">
        <v>3195</v>
      </c>
      <c r="S31" s="14">
        <v>3190</v>
      </c>
      <c r="T31" s="14">
        <f t="shared" si="8"/>
        <v>-5</v>
      </c>
      <c r="U31" s="15">
        <f t="shared" si="9"/>
        <v>-0.1564945226917058</v>
      </c>
      <c r="V31" s="32">
        <v>3641</v>
      </c>
      <c r="W31" s="14">
        <v>3635</v>
      </c>
      <c r="X31" s="14">
        <f t="shared" si="10"/>
        <v>-6</v>
      </c>
      <c r="Y31" s="15">
        <f t="shared" si="11"/>
        <v>-0.16478989288656962</v>
      </c>
    </row>
    <row r="32" spans="1:25" ht="13.5">
      <c r="A32" s="27">
        <v>29</v>
      </c>
      <c r="B32" s="9">
        <v>1801</v>
      </c>
      <c r="C32" s="9">
        <v>1801</v>
      </c>
      <c r="D32" s="17">
        <f t="shared" si="0"/>
        <v>0</v>
      </c>
      <c r="E32" s="10">
        <f t="shared" si="1"/>
        <v>0</v>
      </c>
      <c r="F32" s="33">
        <v>2269</v>
      </c>
      <c r="G32" s="9">
        <v>2269</v>
      </c>
      <c r="H32" s="9">
        <f t="shared" si="2"/>
        <v>0</v>
      </c>
      <c r="I32" s="10">
        <f t="shared" si="3"/>
        <v>0</v>
      </c>
      <c r="J32" s="9">
        <v>2669</v>
      </c>
      <c r="K32" s="9">
        <v>2664</v>
      </c>
      <c r="L32" s="9">
        <f t="shared" si="4"/>
        <v>-5</v>
      </c>
      <c r="M32" s="10">
        <f t="shared" si="5"/>
        <v>-0.18733608092918697</v>
      </c>
      <c r="N32" s="33">
        <v>2985</v>
      </c>
      <c r="O32" s="9">
        <v>2980</v>
      </c>
      <c r="P32" s="9">
        <f t="shared" si="6"/>
        <v>-5</v>
      </c>
      <c r="Q32" s="10">
        <f t="shared" si="7"/>
        <v>-0.16750418760469013</v>
      </c>
      <c r="R32" s="9">
        <v>3205</v>
      </c>
      <c r="S32" s="9">
        <v>3200</v>
      </c>
      <c r="T32" s="9">
        <f t="shared" si="8"/>
        <v>-5</v>
      </c>
      <c r="U32" s="10">
        <f t="shared" si="9"/>
        <v>-0.15600624024961</v>
      </c>
      <c r="V32" s="33">
        <v>3656</v>
      </c>
      <c r="W32" s="9">
        <v>3650</v>
      </c>
      <c r="X32" s="9">
        <f t="shared" si="10"/>
        <v>-6</v>
      </c>
      <c r="Y32" s="10">
        <f t="shared" si="11"/>
        <v>-0.16411378555798686</v>
      </c>
    </row>
    <row r="33" spans="1:25" ht="13.5">
      <c r="A33" s="23">
        <v>30</v>
      </c>
      <c r="B33" s="2">
        <v>1822</v>
      </c>
      <c r="C33" s="2">
        <v>1822</v>
      </c>
      <c r="D33" s="1">
        <f t="shared" si="0"/>
        <v>0</v>
      </c>
      <c r="E33" s="5">
        <f t="shared" si="1"/>
        <v>0</v>
      </c>
      <c r="F33" s="31">
        <v>2285</v>
      </c>
      <c r="G33" s="2">
        <v>2285</v>
      </c>
      <c r="H33" s="2">
        <f t="shared" si="2"/>
        <v>0</v>
      </c>
      <c r="I33" s="5">
        <f t="shared" si="3"/>
        <v>0</v>
      </c>
      <c r="J33" s="2">
        <v>2688</v>
      </c>
      <c r="K33" s="2">
        <v>2683</v>
      </c>
      <c r="L33" s="2">
        <f t="shared" si="4"/>
        <v>-5</v>
      </c>
      <c r="M33" s="5">
        <f t="shared" si="5"/>
        <v>-0.18601190476190474</v>
      </c>
      <c r="N33" s="31">
        <v>2998</v>
      </c>
      <c r="O33" s="2">
        <v>2993</v>
      </c>
      <c r="P33" s="2">
        <f t="shared" si="6"/>
        <v>-5</v>
      </c>
      <c r="Q33" s="10">
        <f t="shared" si="7"/>
        <v>-0.1667778519012675</v>
      </c>
      <c r="R33" s="2">
        <v>3214</v>
      </c>
      <c r="S33" s="2">
        <v>3209</v>
      </c>
      <c r="T33" s="2">
        <f t="shared" si="8"/>
        <v>-5</v>
      </c>
      <c r="U33" s="5">
        <f t="shared" si="9"/>
        <v>-0.1555693839452396</v>
      </c>
      <c r="V33" s="31">
        <v>3671</v>
      </c>
      <c r="W33" s="2">
        <v>3664</v>
      </c>
      <c r="X33" s="2">
        <f t="shared" si="10"/>
        <v>-7</v>
      </c>
      <c r="Y33" s="5">
        <f t="shared" si="11"/>
        <v>-0.19068373740125305</v>
      </c>
    </row>
    <row r="34" spans="1:25" ht="13.5">
      <c r="A34" s="23">
        <v>31</v>
      </c>
      <c r="B34" s="2">
        <v>1843</v>
      </c>
      <c r="C34" s="2">
        <v>1843</v>
      </c>
      <c r="D34" s="1">
        <f t="shared" si="0"/>
        <v>0</v>
      </c>
      <c r="E34" s="5">
        <f t="shared" si="1"/>
        <v>0</v>
      </c>
      <c r="F34" s="31">
        <v>2301</v>
      </c>
      <c r="G34" s="2">
        <v>2301</v>
      </c>
      <c r="H34" s="2">
        <f t="shared" si="2"/>
        <v>0</v>
      </c>
      <c r="I34" s="5">
        <f t="shared" si="3"/>
        <v>0</v>
      </c>
      <c r="J34" s="2">
        <v>2707</v>
      </c>
      <c r="K34" s="2">
        <v>2702</v>
      </c>
      <c r="L34" s="2">
        <f t="shared" si="4"/>
        <v>-5</v>
      </c>
      <c r="M34" s="5">
        <f t="shared" si="5"/>
        <v>-0.1847063169560399</v>
      </c>
      <c r="N34" s="31">
        <v>3011</v>
      </c>
      <c r="O34" s="2">
        <v>3006</v>
      </c>
      <c r="P34" s="2">
        <f t="shared" si="6"/>
        <v>-5</v>
      </c>
      <c r="Q34" s="10">
        <f t="shared" si="7"/>
        <v>-0.16605778811026237</v>
      </c>
      <c r="R34" s="2">
        <v>3223</v>
      </c>
      <c r="S34" s="2">
        <v>3218</v>
      </c>
      <c r="T34" s="2">
        <f t="shared" si="8"/>
        <v>-5</v>
      </c>
      <c r="U34" s="5">
        <f t="shared" si="9"/>
        <v>-0.15513496742165683</v>
      </c>
      <c r="V34" s="31">
        <v>3686</v>
      </c>
      <c r="W34" s="2">
        <v>3679</v>
      </c>
      <c r="X34" s="2">
        <f t="shared" si="10"/>
        <v>-7</v>
      </c>
      <c r="Y34" s="5">
        <f t="shared" si="11"/>
        <v>-0.18990775908844276</v>
      </c>
    </row>
    <row r="35" spans="1:25" ht="14.25" thickBot="1">
      <c r="A35" s="26">
        <v>32</v>
      </c>
      <c r="B35" s="14">
        <v>1864</v>
      </c>
      <c r="C35" s="14">
        <v>1864</v>
      </c>
      <c r="D35" s="16">
        <f t="shared" si="0"/>
        <v>0</v>
      </c>
      <c r="E35" s="15">
        <f t="shared" si="1"/>
        <v>0</v>
      </c>
      <c r="F35" s="32">
        <v>2316</v>
      </c>
      <c r="G35" s="14">
        <v>2316</v>
      </c>
      <c r="H35" s="14">
        <f t="shared" si="2"/>
        <v>0</v>
      </c>
      <c r="I35" s="15">
        <f t="shared" si="3"/>
        <v>0</v>
      </c>
      <c r="J35" s="14">
        <v>2726</v>
      </c>
      <c r="K35" s="14">
        <v>2721</v>
      </c>
      <c r="L35" s="14">
        <f t="shared" si="4"/>
        <v>-5</v>
      </c>
      <c r="M35" s="15">
        <f t="shared" si="5"/>
        <v>-0.18341892883345562</v>
      </c>
      <c r="N35" s="32">
        <v>3024</v>
      </c>
      <c r="O35" s="14">
        <v>3019</v>
      </c>
      <c r="P35" s="14">
        <f t="shared" si="6"/>
        <v>-5</v>
      </c>
      <c r="Q35" s="15">
        <f t="shared" si="7"/>
        <v>-0.16534391534391535</v>
      </c>
      <c r="R35" s="14">
        <v>3232</v>
      </c>
      <c r="S35" s="14">
        <v>3227</v>
      </c>
      <c r="T35" s="14">
        <f t="shared" si="8"/>
        <v>-5</v>
      </c>
      <c r="U35" s="15">
        <f t="shared" si="9"/>
        <v>-0.1547029702970297</v>
      </c>
      <c r="V35" s="32">
        <v>3701</v>
      </c>
      <c r="W35" s="14">
        <v>3694</v>
      </c>
      <c r="X35" s="14">
        <f t="shared" si="10"/>
        <v>-7</v>
      </c>
      <c r="Y35" s="15">
        <f t="shared" si="11"/>
        <v>-0.18913807079167794</v>
      </c>
    </row>
    <row r="36" spans="1:25" ht="13.5">
      <c r="A36" s="27">
        <v>33</v>
      </c>
      <c r="B36" s="9">
        <v>1883</v>
      </c>
      <c r="C36" s="9">
        <v>1883</v>
      </c>
      <c r="D36" s="17">
        <f t="shared" si="0"/>
        <v>0</v>
      </c>
      <c r="E36" s="10">
        <f t="shared" si="1"/>
        <v>0</v>
      </c>
      <c r="F36" s="33">
        <v>2330</v>
      </c>
      <c r="G36" s="9">
        <v>2330</v>
      </c>
      <c r="H36" s="9">
        <f t="shared" si="2"/>
        <v>0</v>
      </c>
      <c r="I36" s="10">
        <f t="shared" si="3"/>
        <v>0</v>
      </c>
      <c r="J36" s="9">
        <v>2743</v>
      </c>
      <c r="K36" s="9">
        <v>2738</v>
      </c>
      <c r="L36" s="9">
        <f t="shared" si="4"/>
        <v>-5</v>
      </c>
      <c r="M36" s="10">
        <f t="shared" si="5"/>
        <v>-0.18228217280349981</v>
      </c>
      <c r="N36" s="33">
        <v>3038</v>
      </c>
      <c r="O36" s="9">
        <v>3033</v>
      </c>
      <c r="P36" s="9">
        <f t="shared" si="6"/>
        <v>-5</v>
      </c>
      <c r="Q36" s="10">
        <f t="shared" si="7"/>
        <v>-0.16458196181698487</v>
      </c>
      <c r="R36" s="9">
        <v>3241</v>
      </c>
      <c r="S36" s="9">
        <v>3236</v>
      </c>
      <c r="T36" s="9">
        <f t="shared" si="8"/>
        <v>-5</v>
      </c>
      <c r="U36" s="10">
        <f t="shared" si="9"/>
        <v>-0.154273372415921</v>
      </c>
      <c r="V36" s="33">
        <v>3715</v>
      </c>
      <c r="W36" s="9">
        <v>3708</v>
      </c>
      <c r="X36" s="9">
        <f t="shared" si="10"/>
        <v>-7</v>
      </c>
      <c r="Y36" s="10">
        <f t="shared" si="11"/>
        <v>-0.18842530282637954</v>
      </c>
    </row>
    <row r="37" spans="1:25" ht="13.5">
      <c r="A37" s="23">
        <v>34</v>
      </c>
      <c r="B37" s="2">
        <v>1902</v>
      </c>
      <c r="C37" s="2">
        <v>1902</v>
      </c>
      <c r="D37" s="1">
        <f t="shared" si="0"/>
        <v>0</v>
      </c>
      <c r="E37" s="5">
        <f t="shared" si="1"/>
        <v>0</v>
      </c>
      <c r="F37" s="31">
        <v>2345</v>
      </c>
      <c r="G37" s="2">
        <v>2345</v>
      </c>
      <c r="H37" s="2">
        <f t="shared" si="2"/>
        <v>0</v>
      </c>
      <c r="I37" s="5">
        <f t="shared" si="3"/>
        <v>0</v>
      </c>
      <c r="J37" s="2">
        <v>2759</v>
      </c>
      <c r="K37" s="2">
        <v>2754</v>
      </c>
      <c r="L37" s="2">
        <f t="shared" si="4"/>
        <v>-5</v>
      </c>
      <c r="M37" s="5">
        <f t="shared" si="5"/>
        <v>-0.1812250815512867</v>
      </c>
      <c r="N37" s="31">
        <v>3049</v>
      </c>
      <c r="O37" s="2">
        <v>3044</v>
      </c>
      <c r="P37" s="2">
        <f t="shared" si="6"/>
        <v>-5</v>
      </c>
      <c r="Q37" s="10">
        <f t="shared" si="7"/>
        <v>-0.1639881928501148</v>
      </c>
      <c r="R37" s="2">
        <v>3250</v>
      </c>
      <c r="S37" s="2">
        <v>3245</v>
      </c>
      <c r="T37" s="2">
        <f t="shared" si="8"/>
        <v>-5</v>
      </c>
      <c r="U37" s="5">
        <f t="shared" si="9"/>
        <v>-0.15384615384615385</v>
      </c>
      <c r="V37" s="31">
        <v>3728</v>
      </c>
      <c r="W37" s="2">
        <v>3721</v>
      </c>
      <c r="X37" s="2">
        <f t="shared" si="10"/>
        <v>-7</v>
      </c>
      <c r="Y37" s="5">
        <f t="shared" si="11"/>
        <v>-0.18776824034334763</v>
      </c>
    </row>
    <row r="38" spans="1:25" ht="13.5">
      <c r="A38" s="23">
        <v>35</v>
      </c>
      <c r="B38" s="2">
        <v>1921</v>
      </c>
      <c r="C38" s="2">
        <v>1921</v>
      </c>
      <c r="D38" s="1">
        <f t="shared" si="0"/>
        <v>0</v>
      </c>
      <c r="E38" s="5">
        <f t="shared" si="1"/>
        <v>0</v>
      </c>
      <c r="F38" s="31">
        <v>2359</v>
      </c>
      <c r="G38" s="2">
        <v>2359</v>
      </c>
      <c r="H38" s="2">
        <f t="shared" si="2"/>
        <v>0</v>
      </c>
      <c r="I38" s="5">
        <f t="shared" si="3"/>
        <v>0</v>
      </c>
      <c r="J38" s="2">
        <v>2775</v>
      </c>
      <c r="K38" s="2">
        <v>2770</v>
      </c>
      <c r="L38" s="2">
        <f t="shared" si="4"/>
        <v>-5</v>
      </c>
      <c r="M38" s="5">
        <f t="shared" si="5"/>
        <v>-0.18018018018018017</v>
      </c>
      <c r="N38" s="31">
        <v>3060</v>
      </c>
      <c r="O38" s="2">
        <v>3055</v>
      </c>
      <c r="P38" s="2">
        <f t="shared" si="6"/>
        <v>-5</v>
      </c>
      <c r="Q38" s="10">
        <f t="shared" si="7"/>
        <v>-0.16339869281045752</v>
      </c>
      <c r="R38" s="2">
        <v>3259</v>
      </c>
      <c r="S38" s="2">
        <v>3254</v>
      </c>
      <c r="T38" s="2">
        <f t="shared" si="8"/>
        <v>-5</v>
      </c>
      <c r="U38" s="5">
        <f t="shared" si="9"/>
        <v>-0.15342129487572875</v>
      </c>
      <c r="V38" s="31">
        <v>3741</v>
      </c>
      <c r="W38" s="2">
        <v>3734</v>
      </c>
      <c r="X38" s="2">
        <f t="shared" si="10"/>
        <v>-7</v>
      </c>
      <c r="Y38" s="5">
        <f t="shared" si="11"/>
        <v>-0.18711574445335472</v>
      </c>
    </row>
    <row r="39" spans="1:25" ht="14.25" thickBot="1">
      <c r="A39" s="26">
        <v>36</v>
      </c>
      <c r="B39" s="14">
        <v>1940</v>
      </c>
      <c r="C39" s="14">
        <v>1940</v>
      </c>
      <c r="D39" s="16">
        <f t="shared" si="0"/>
        <v>0</v>
      </c>
      <c r="E39" s="15">
        <f t="shared" si="1"/>
        <v>0</v>
      </c>
      <c r="F39" s="32">
        <v>2373</v>
      </c>
      <c r="G39" s="14">
        <v>2373</v>
      </c>
      <c r="H39" s="14">
        <f t="shared" si="2"/>
        <v>0</v>
      </c>
      <c r="I39" s="15">
        <f t="shared" si="3"/>
        <v>0</v>
      </c>
      <c r="J39" s="14">
        <v>2791</v>
      </c>
      <c r="K39" s="14">
        <v>2786</v>
      </c>
      <c r="L39" s="14">
        <f t="shared" si="4"/>
        <v>-5</v>
      </c>
      <c r="M39" s="15">
        <f t="shared" si="5"/>
        <v>-0.17914725904693657</v>
      </c>
      <c r="N39" s="32">
        <v>3071</v>
      </c>
      <c r="O39" s="14">
        <v>3066</v>
      </c>
      <c r="P39" s="14">
        <f t="shared" si="6"/>
        <v>-5</v>
      </c>
      <c r="Q39" s="15">
        <f t="shared" si="7"/>
        <v>-0.16281341582546402</v>
      </c>
      <c r="R39" s="14">
        <v>3268</v>
      </c>
      <c r="S39" s="14">
        <v>3263</v>
      </c>
      <c r="T39" s="14">
        <f t="shared" si="8"/>
        <v>-5</v>
      </c>
      <c r="U39" s="15">
        <f t="shared" si="9"/>
        <v>-0.15299877600979192</v>
      </c>
      <c r="V39" s="32">
        <v>3754</v>
      </c>
      <c r="W39" s="14">
        <v>3747</v>
      </c>
      <c r="X39" s="14">
        <f t="shared" si="10"/>
        <v>-7</v>
      </c>
      <c r="Y39" s="15">
        <f t="shared" si="11"/>
        <v>-0.18646776771443793</v>
      </c>
    </row>
    <row r="40" spans="1:25" ht="13.5">
      <c r="A40" s="27">
        <v>37</v>
      </c>
      <c r="B40" s="9">
        <v>1958</v>
      </c>
      <c r="C40" s="9">
        <v>1958</v>
      </c>
      <c r="D40" s="17">
        <f t="shared" si="0"/>
        <v>0</v>
      </c>
      <c r="E40" s="10">
        <f t="shared" si="1"/>
        <v>0</v>
      </c>
      <c r="F40" s="33">
        <v>2386</v>
      </c>
      <c r="G40" s="9">
        <v>2386</v>
      </c>
      <c r="H40" s="9">
        <f t="shared" si="2"/>
        <v>0</v>
      </c>
      <c r="I40" s="10">
        <f t="shared" si="3"/>
        <v>0</v>
      </c>
      <c r="J40" s="9">
        <v>2807</v>
      </c>
      <c r="K40" s="9">
        <v>2802</v>
      </c>
      <c r="L40" s="9">
        <f t="shared" si="4"/>
        <v>-5</v>
      </c>
      <c r="M40" s="10">
        <f t="shared" si="5"/>
        <v>-0.17812611328820804</v>
      </c>
      <c r="N40" s="33">
        <v>3082</v>
      </c>
      <c r="O40" s="9">
        <v>3077</v>
      </c>
      <c r="P40" s="9">
        <f t="shared" si="6"/>
        <v>-5</v>
      </c>
      <c r="Q40" s="10">
        <f t="shared" si="7"/>
        <v>-0.16223231667748217</v>
      </c>
      <c r="R40" s="9">
        <v>3277</v>
      </c>
      <c r="S40" s="9">
        <v>3272</v>
      </c>
      <c r="T40" s="9">
        <f t="shared" si="8"/>
        <v>-5</v>
      </c>
      <c r="U40" s="10">
        <f t="shared" si="9"/>
        <v>-0.15257857796765334</v>
      </c>
      <c r="V40" s="33">
        <v>3768</v>
      </c>
      <c r="W40" s="9">
        <v>3761</v>
      </c>
      <c r="X40" s="9">
        <f t="shared" si="10"/>
        <v>-7</v>
      </c>
      <c r="Y40" s="10">
        <f t="shared" si="11"/>
        <v>-0.18577494692144375</v>
      </c>
    </row>
    <row r="41" spans="1:25" ht="13.5">
      <c r="A41" s="23">
        <v>38</v>
      </c>
      <c r="B41" s="2">
        <v>1974</v>
      </c>
      <c r="C41" s="2">
        <v>1974</v>
      </c>
      <c r="D41" s="1">
        <f t="shared" si="0"/>
        <v>0</v>
      </c>
      <c r="E41" s="5">
        <f t="shared" si="1"/>
        <v>0</v>
      </c>
      <c r="F41" s="31">
        <v>2399</v>
      </c>
      <c r="G41" s="2">
        <v>2399</v>
      </c>
      <c r="H41" s="2">
        <f t="shared" si="2"/>
        <v>0</v>
      </c>
      <c r="I41" s="5">
        <f t="shared" si="3"/>
        <v>0</v>
      </c>
      <c r="J41" s="2">
        <v>2822</v>
      </c>
      <c r="K41" s="2">
        <v>2817</v>
      </c>
      <c r="L41" s="2">
        <f t="shared" si="4"/>
        <v>-5</v>
      </c>
      <c r="M41" s="5">
        <f t="shared" si="5"/>
        <v>-0.1771793054571226</v>
      </c>
      <c r="N41" s="31">
        <v>3093</v>
      </c>
      <c r="O41" s="2">
        <v>3088</v>
      </c>
      <c r="P41" s="2">
        <f t="shared" si="6"/>
        <v>-5</v>
      </c>
      <c r="Q41" s="10">
        <f t="shared" si="7"/>
        <v>-0.1616553507921112</v>
      </c>
      <c r="R41" s="2">
        <v>3286</v>
      </c>
      <c r="S41" s="2">
        <v>3281</v>
      </c>
      <c r="T41" s="2">
        <f t="shared" si="8"/>
        <v>-5</v>
      </c>
      <c r="U41" s="5">
        <f t="shared" si="9"/>
        <v>-0.15216068167985392</v>
      </c>
      <c r="V41" s="31">
        <v>3781</v>
      </c>
      <c r="W41" s="2">
        <v>3774</v>
      </c>
      <c r="X41" s="2">
        <f t="shared" si="10"/>
        <v>-7</v>
      </c>
      <c r="Y41" s="5">
        <f t="shared" si="11"/>
        <v>-0.18513620735255223</v>
      </c>
    </row>
    <row r="42" spans="1:25" ht="13.5">
      <c r="A42" s="23">
        <v>39</v>
      </c>
      <c r="B42" s="2">
        <v>1990</v>
      </c>
      <c r="C42" s="2">
        <v>1990</v>
      </c>
      <c r="D42" s="1">
        <f t="shared" si="0"/>
        <v>0</v>
      </c>
      <c r="E42" s="5">
        <f t="shared" si="1"/>
        <v>0</v>
      </c>
      <c r="F42" s="31">
        <v>2413</v>
      </c>
      <c r="G42" s="2">
        <v>2413</v>
      </c>
      <c r="H42" s="2">
        <f t="shared" si="2"/>
        <v>0</v>
      </c>
      <c r="I42" s="5">
        <f t="shared" si="3"/>
        <v>0</v>
      </c>
      <c r="J42" s="2">
        <v>2837</v>
      </c>
      <c r="K42" s="2">
        <v>2832</v>
      </c>
      <c r="L42" s="2">
        <f t="shared" si="4"/>
        <v>-5</v>
      </c>
      <c r="M42" s="5">
        <f t="shared" si="5"/>
        <v>-0.17624250969333805</v>
      </c>
      <c r="N42" s="31">
        <v>3104</v>
      </c>
      <c r="O42" s="2">
        <v>3099</v>
      </c>
      <c r="P42" s="2">
        <f t="shared" si="6"/>
        <v>-5</v>
      </c>
      <c r="Q42" s="10">
        <f t="shared" si="7"/>
        <v>-0.1610824742268041</v>
      </c>
      <c r="R42" s="2">
        <v>3295</v>
      </c>
      <c r="S42" s="2">
        <v>3290</v>
      </c>
      <c r="T42" s="2">
        <f t="shared" si="8"/>
        <v>-5</v>
      </c>
      <c r="U42" s="5">
        <f t="shared" si="9"/>
        <v>-0.15174506828528073</v>
      </c>
      <c r="V42" s="31">
        <v>3794</v>
      </c>
      <c r="W42" s="2">
        <v>3787</v>
      </c>
      <c r="X42" s="2">
        <f t="shared" si="10"/>
        <v>-7</v>
      </c>
      <c r="Y42" s="5">
        <f t="shared" si="11"/>
        <v>-0.18450184501845018</v>
      </c>
    </row>
    <row r="43" spans="1:25" ht="14.25" thickBot="1">
      <c r="A43" s="26">
        <v>40</v>
      </c>
      <c r="B43" s="14">
        <v>2006</v>
      </c>
      <c r="C43" s="14">
        <v>2006</v>
      </c>
      <c r="D43" s="16">
        <f t="shared" si="0"/>
        <v>0</v>
      </c>
      <c r="E43" s="15">
        <f t="shared" si="1"/>
        <v>0</v>
      </c>
      <c r="F43" s="32">
        <v>2427</v>
      </c>
      <c r="G43" s="14">
        <v>2427</v>
      </c>
      <c r="H43" s="14">
        <f t="shared" si="2"/>
        <v>0</v>
      </c>
      <c r="I43" s="15">
        <f t="shared" si="3"/>
        <v>0</v>
      </c>
      <c r="J43" s="14">
        <v>2852</v>
      </c>
      <c r="K43" s="14">
        <v>2847</v>
      </c>
      <c r="L43" s="14">
        <f t="shared" si="4"/>
        <v>-5</v>
      </c>
      <c r="M43" s="15">
        <f t="shared" si="5"/>
        <v>-0.1753155680224404</v>
      </c>
      <c r="N43" s="32">
        <v>3115</v>
      </c>
      <c r="O43" s="14">
        <v>3110</v>
      </c>
      <c r="P43" s="14">
        <f t="shared" si="6"/>
        <v>-5</v>
      </c>
      <c r="Q43" s="15">
        <f t="shared" si="7"/>
        <v>-0.16051364365971107</v>
      </c>
      <c r="R43" s="14">
        <v>3304</v>
      </c>
      <c r="S43" s="14">
        <v>3299</v>
      </c>
      <c r="T43" s="14">
        <f t="shared" si="8"/>
        <v>-5</v>
      </c>
      <c r="U43" s="15">
        <f t="shared" si="9"/>
        <v>-0.1513317191283293</v>
      </c>
      <c r="V43" s="32">
        <v>3807</v>
      </c>
      <c r="W43" s="14">
        <v>3800</v>
      </c>
      <c r="X43" s="14">
        <f t="shared" si="10"/>
        <v>-7</v>
      </c>
      <c r="Y43" s="15">
        <f t="shared" si="11"/>
        <v>-0.18387181507748881</v>
      </c>
    </row>
    <row r="44" spans="1:25" ht="13.5">
      <c r="A44" s="27">
        <v>41</v>
      </c>
      <c r="B44" s="9">
        <v>2020</v>
      </c>
      <c r="C44" s="9">
        <v>2020</v>
      </c>
      <c r="D44" s="17">
        <f t="shared" si="0"/>
        <v>0</v>
      </c>
      <c r="E44" s="10">
        <f t="shared" si="1"/>
        <v>0</v>
      </c>
      <c r="F44" s="33">
        <v>2438</v>
      </c>
      <c r="G44" s="9">
        <v>2438</v>
      </c>
      <c r="H44" s="9">
        <f t="shared" si="2"/>
        <v>0</v>
      </c>
      <c r="I44" s="10">
        <f t="shared" si="3"/>
        <v>0</v>
      </c>
      <c r="J44" s="9">
        <v>2868</v>
      </c>
      <c r="K44" s="9">
        <v>2863</v>
      </c>
      <c r="L44" s="9">
        <f t="shared" si="4"/>
        <v>-5</v>
      </c>
      <c r="M44" s="10">
        <f t="shared" si="5"/>
        <v>-0.17433751743375175</v>
      </c>
      <c r="N44" s="33">
        <v>3125</v>
      </c>
      <c r="O44" s="9">
        <v>3120</v>
      </c>
      <c r="P44" s="9">
        <f t="shared" si="6"/>
        <v>-5</v>
      </c>
      <c r="Q44" s="10">
        <f t="shared" si="7"/>
        <v>-0.16</v>
      </c>
      <c r="R44" s="9">
        <v>3313</v>
      </c>
      <c r="S44" s="9">
        <v>3307</v>
      </c>
      <c r="T44" s="9">
        <f t="shared" si="8"/>
        <v>-6</v>
      </c>
      <c r="U44" s="10">
        <f t="shared" si="9"/>
        <v>-0.18110473890733475</v>
      </c>
      <c r="V44" s="33">
        <v>3818</v>
      </c>
      <c r="W44" s="9">
        <v>3811</v>
      </c>
      <c r="X44" s="9">
        <f t="shared" si="10"/>
        <v>-7</v>
      </c>
      <c r="Y44" s="10">
        <f t="shared" si="11"/>
        <v>-0.18334206390780514</v>
      </c>
    </row>
    <row r="45" spans="1:25" ht="13.5">
      <c r="A45" s="23">
        <v>42</v>
      </c>
      <c r="B45" s="2">
        <v>2036</v>
      </c>
      <c r="C45" s="2">
        <v>2036</v>
      </c>
      <c r="D45" s="1">
        <f t="shared" si="0"/>
        <v>0</v>
      </c>
      <c r="E45" s="5">
        <f t="shared" si="1"/>
        <v>0</v>
      </c>
      <c r="F45" s="31">
        <v>2453</v>
      </c>
      <c r="G45" s="2">
        <v>2453</v>
      </c>
      <c r="H45" s="2">
        <f t="shared" si="2"/>
        <v>0</v>
      </c>
      <c r="I45" s="5">
        <f t="shared" si="3"/>
        <v>0</v>
      </c>
      <c r="J45" s="2">
        <v>2883</v>
      </c>
      <c r="K45" s="2">
        <v>2878</v>
      </c>
      <c r="L45" s="2">
        <f t="shared" si="4"/>
        <v>-5</v>
      </c>
      <c r="M45" s="5">
        <f t="shared" si="5"/>
        <v>-0.1734304543877905</v>
      </c>
      <c r="N45" s="31">
        <v>3136</v>
      </c>
      <c r="O45" s="2">
        <v>3131</v>
      </c>
      <c r="P45" s="2">
        <f t="shared" si="6"/>
        <v>-5</v>
      </c>
      <c r="Q45" s="10">
        <f t="shared" si="7"/>
        <v>-0.15943877551020408</v>
      </c>
      <c r="R45" s="2">
        <v>3322</v>
      </c>
      <c r="S45" s="2">
        <v>3316</v>
      </c>
      <c r="T45" s="2">
        <f t="shared" si="8"/>
        <v>-6</v>
      </c>
      <c r="U45" s="5">
        <f t="shared" si="9"/>
        <v>-0.1806140878988561</v>
      </c>
      <c r="V45" s="31">
        <v>3830</v>
      </c>
      <c r="W45" s="2">
        <v>3823</v>
      </c>
      <c r="X45" s="2">
        <f t="shared" si="10"/>
        <v>-7</v>
      </c>
      <c r="Y45" s="5">
        <f t="shared" si="11"/>
        <v>-0.18276762402088773</v>
      </c>
    </row>
    <row r="46" spans="1:25" ht="13.5">
      <c r="A46" s="23">
        <v>43</v>
      </c>
      <c r="B46" s="2">
        <v>2052</v>
      </c>
      <c r="C46" s="2">
        <v>2052</v>
      </c>
      <c r="D46" s="1">
        <f t="shared" si="0"/>
        <v>0</v>
      </c>
      <c r="E46" s="5">
        <f t="shared" si="1"/>
        <v>0</v>
      </c>
      <c r="F46" s="31">
        <v>2468</v>
      </c>
      <c r="G46" s="2">
        <v>2468</v>
      </c>
      <c r="H46" s="2">
        <f t="shared" si="2"/>
        <v>0</v>
      </c>
      <c r="I46" s="5">
        <f t="shared" si="3"/>
        <v>0</v>
      </c>
      <c r="J46" s="2">
        <v>2898</v>
      </c>
      <c r="K46" s="2">
        <v>2893</v>
      </c>
      <c r="L46" s="2">
        <f t="shared" si="4"/>
        <v>-5</v>
      </c>
      <c r="M46" s="5">
        <f t="shared" si="5"/>
        <v>-0.1725327812284334</v>
      </c>
      <c r="N46" s="31">
        <v>3147</v>
      </c>
      <c r="O46" s="2">
        <v>3142</v>
      </c>
      <c r="P46" s="2">
        <f t="shared" si="6"/>
        <v>-5</v>
      </c>
      <c r="Q46" s="10">
        <f t="shared" si="7"/>
        <v>-0.15888147442008263</v>
      </c>
      <c r="R46" s="2">
        <v>3331</v>
      </c>
      <c r="S46" s="2">
        <v>3325</v>
      </c>
      <c r="T46" s="2">
        <f t="shared" si="8"/>
        <v>-6</v>
      </c>
      <c r="U46" s="5">
        <f t="shared" si="9"/>
        <v>-0.18012608826178325</v>
      </c>
      <c r="V46" s="31">
        <v>3842</v>
      </c>
      <c r="W46" s="2">
        <v>3835</v>
      </c>
      <c r="X46" s="2">
        <f t="shared" si="10"/>
        <v>-7</v>
      </c>
      <c r="Y46" s="5">
        <f t="shared" si="11"/>
        <v>-0.18219677251431546</v>
      </c>
    </row>
    <row r="47" spans="1:25" ht="14.25" thickBot="1">
      <c r="A47" s="26">
        <v>44</v>
      </c>
      <c r="B47" s="14">
        <v>2068</v>
      </c>
      <c r="C47" s="14">
        <v>2068</v>
      </c>
      <c r="D47" s="16">
        <f t="shared" si="0"/>
        <v>0</v>
      </c>
      <c r="E47" s="15">
        <f t="shared" si="1"/>
        <v>0</v>
      </c>
      <c r="F47" s="32">
        <v>2483</v>
      </c>
      <c r="G47" s="14">
        <v>2483</v>
      </c>
      <c r="H47" s="14">
        <f t="shared" si="2"/>
        <v>0</v>
      </c>
      <c r="I47" s="15">
        <f t="shared" si="3"/>
        <v>0</v>
      </c>
      <c r="J47" s="14">
        <v>2913</v>
      </c>
      <c r="K47" s="14">
        <v>2908</v>
      </c>
      <c r="L47" s="14">
        <f t="shared" si="4"/>
        <v>-5</v>
      </c>
      <c r="M47" s="15">
        <f t="shared" si="5"/>
        <v>-0.17164435290078955</v>
      </c>
      <c r="N47" s="32">
        <v>3158</v>
      </c>
      <c r="O47" s="14">
        <v>3153</v>
      </c>
      <c r="P47" s="14">
        <f t="shared" si="6"/>
        <v>-5</v>
      </c>
      <c r="Q47" s="15">
        <f t="shared" si="7"/>
        <v>-0.15832805573147563</v>
      </c>
      <c r="R47" s="14">
        <v>3340</v>
      </c>
      <c r="S47" s="14">
        <v>3334</v>
      </c>
      <c r="T47" s="14">
        <f t="shared" si="8"/>
        <v>-6</v>
      </c>
      <c r="U47" s="15">
        <f t="shared" si="9"/>
        <v>-0.17964071856287425</v>
      </c>
      <c r="V47" s="32">
        <v>3854</v>
      </c>
      <c r="W47" s="14">
        <v>3847</v>
      </c>
      <c r="X47" s="14">
        <f t="shared" si="10"/>
        <v>-7</v>
      </c>
      <c r="Y47" s="15">
        <f t="shared" si="11"/>
        <v>-0.1816294758692268</v>
      </c>
    </row>
    <row r="48" spans="1:25" ht="13.5">
      <c r="A48" s="27">
        <v>45</v>
      </c>
      <c r="B48" s="9">
        <v>2083</v>
      </c>
      <c r="C48" s="9">
        <v>2083</v>
      </c>
      <c r="D48" s="17">
        <f t="shared" si="0"/>
        <v>0</v>
      </c>
      <c r="E48" s="10">
        <f t="shared" si="1"/>
        <v>0</v>
      </c>
      <c r="F48" s="33">
        <v>2498</v>
      </c>
      <c r="G48" s="9">
        <v>2496</v>
      </c>
      <c r="H48" s="9">
        <f t="shared" si="2"/>
        <v>-2</v>
      </c>
      <c r="I48" s="10">
        <f t="shared" si="3"/>
        <v>-0.08006405124099279</v>
      </c>
      <c r="J48" s="9">
        <v>2929</v>
      </c>
      <c r="K48" s="9">
        <v>2924</v>
      </c>
      <c r="L48" s="9">
        <f t="shared" si="4"/>
        <v>-5</v>
      </c>
      <c r="M48" s="10">
        <f t="shared" si="5"/>
        <v>-0.1707067258449983</v>
      </c>
      <c r="N48" s="33">
        <v>3167</v>
      </c>
      <c r="O48" s="9">
        <v>3162</v>
      </c>
      <c r="P48" s="9">
        <f t="shared" si="6"/>
        <v>-5</v>
      </c>
      <c r="Q48" s="10">
        <f t="shared" si="7"/>
        <v>-0.15787811809283234</v>
      </c>
      <c r="R48" s="9">
        <v>3349</v>
      </c>
      <c r="S48" s="9">
        <v>3343</v>
      </c>
      <c r="T48" s="9">
        <f t="shared" si="8"/>
        <v>-6</v>
      </c>
      <c r="U48" s="10">
        <f t="shared" si="9"/>
        <v>-0.17915795759928338</v>
      </c>
      <c r="V48" s="33">
        <v>3866</v>
      </c>
      <c r="W48" s="9">
        <v>3859</v>
      </c>
      <c r="X48" s="9">
        <f t="shared" si="10"/>
        <v>-7</v>
      </c>
      <c r="Y48" s="10">
        <f t="shared" si="11"/>
        <v>-0.1810657009829281</v>
      </c>
    </row>
    <row r="49" spans="1:25" ht="13.5">
      <c r="A49" s="23">
        <v>46</v>
      </c>
      <c r="B49" s="2">
        <v>2096</v>
      </c>
      <c r="C49" s="2">
        <v>2096</v>
      </c>
      <c r="D49" s="1">
        <f t="shared" si="0"/>
        <v>0</v>
      </c>
      <c r="E49" s="5">
        <f t="shared" si="1"/>
        <v>0</v>
      </c>
      <c r="F49" s="31">
        <v>2513</v>
      </c>
      <c r="G49" s="2">
        <v>2511</v>
      </c>
      <c r="H49" s="2">
        <f t="shared" si="2"/>
        <v>-2</v>
      </c>
      <c r="I49" s="5">
        <f t="shared" si="3"/>
        <v>-0.07958615200955034</v>
      </c>
      <c r="J49" s="2">
        <v>2943</v>
      </c>
      <c r="K49" s="2">
        <v>2938</v>
      </c>
      <c r="L49" s="2">
        <f t="shared" si="4"/>
        <v>-5</v>
      </c>
      <c r="M49" s="5">
        <f t="shared" si="5"/>
        <v>-0.16989466530750932</v>
      </c>
      <c r="N49" s="31">
        <v>3176</v>
      </c>
      <c r="O49" s="2">
        <v>3171</v>
      </c>
      <c r="P49" s="2">
        <f t="shared" si="6"/>
        <v>-5</v>
      </c>
      <c r="Q49" s="10">
        <f t="shared" si="7"/>
        <v>-0.15743073047858944</v>
      </c>
      <c r="R49" s="2">
        <v>3358</v>
      </c>
      <c r="S49" s="2">
        <v>3352</v>
      </c>
      <c r="T49" s="2">
        <f t="shared" si="8"/>
        <v>-6</v>
      </c>
      <c r="U49" s="5">
        <f t="shared" si="9"/>
        <v>-0.1786777843954735</v>
      </c>
      <c r="V49" s="31">
        <v>3878</v>
      </c>
      <c r="W49" s="2">
        <v>3871</v>
      </c>
      <c r="X49" s="2">
        <f t="shared" si="10"/>
        <v>-7</v>
      </c>
      <c r="Y49" s="5">
        <f t="shared" si="11"/>
        <v>-0.18050541516245489</v>
      </c>
    </row>
    <row r="50" spans="1:25" ht="13.5">
      <c r="A50" s="23">
        <v>47</v>
      </c>
      <c r="B50" s="2">
        <v>2109</v>
      </c>
      <c r="C50" s="2">
        <v>2109</v>
      </c>
      <c r="D50" s="1">
        <f t="shared" si="0"/>
        <v>0</v>
      </c>
      <c r="E50" s="5">
        <f t="shared" si="1"/>
        <v>0</v>
      </c>
      <c r="F50" s="31">
        <v>2528</v>
      </c>
      <c r="G50" s="2">
        <v>2525</v>
      </c>
      <c r="H50" s="2">
        <f t="shared" si="2"/>
        <v>-3</v>
      </c>
      <c r="I50" s="5">
        <f t="shared" si="3"/>
        <v>-0.11867088607594937</v>
      </c>
      <c r="J50" s="2">
        <v>2957</v>
      </c>
      <c r="K50" s="2">
        <v>2952</v>
      </c>
      <c r="L50" s="2">
        <f t="shared" si="4"/>
        <v>-5</v>
      </c>
      <c r="M50" s="5">
        <f t="shared" si="5"/>
        <v>-0.16909029421711194</v>
      </c>
      <c r="N50" s="31">
        <v>3185</v>
      </c>
      <c r="O50" s="2">
        <v>3180</v>
      </c>
      <c r="P50" s="2">
        <f t="shared" si="6"/>
        <v>-5</v>
      </c>
      <c r="Q50" s="10">
        <f t="shared" si="7"/>
        <v>-0.15698587127158556</v>
      </c>
      <c r="R50" s="2">
        <v>3367</v>
      </c>
      <c r="S50" s="2">
        <v>3361</v>
      </c>
      <c r="T50" s="2">
        <f t="shared" si="8"/>
        <v>-6</v>
      </c>
      <c r="U50" s="5">
        <f t="shared" si="9"/>
        <v>-0.1782001782001782</v>
      </c>
      <c r="V50" s="31">
        <v>3890</v>
      </c>
      <c r="W50" s="2">
        <v>3883</v>
      </c>
      <c r="X50" s="2">
        <f t="shared" si="10"/>
        <v>-7</v>
      </c>
      <c r="Y50" s="5">
        <f t="shared" si="11"/>
        <v>-0.17994858611825193</v>
      </c>
    </row>
    <row r="51" spans="1:25" ht="14.25" thickBot="1">
      <c r="A51" s="26">
        <v>48</v>
      </c>
      <c r="B51" s="14">
        <v>2122</v>
      </c>
      <c r="C51" s="14">
        <v>2122</v>
      </c>
      <c r="D51" s="16">
        <f t="shared" si="0"/>
        <v>0</v>
      </c>
      <c r="E51" s="15">
        <f t="shared" si="1"/>
        <v>0</v>
      </c>
      <c r="F51" s="32">
        <v>2543</v>
      </c>
      <c r="G51" s="14">
        <v>2540</v>
      </c>
      <c r="H51" s="14">
        <f t="shared" si="2"/>
        <v>-3</v>
      </c>
      <c r="I51" s="15">
        <f t="shared" si="3"/>
        <v>-0.11797090051120723</v>
      </c>
      <c r="J51" s="14">
        <v>2971</v>
      </c>
      <c r="K51" s="14">
        <v>2966</v>
      </c>
      <c r="L51" s="14">
        <f t="shared" si="4"/>
        <v>-5</v>
      </c>
      <c r="M51" s="15">
        <f t="shared" si="5"/>
        <v>-0.1682935038707506</v>
      </c>
      <c r="N51" s="32">
        <v>3194</v>
      </c>
      <c r="O51" s="14">
        <v>3189</v>
      </c>
      <c r="P51" s="14">
        <f t="shared" si="6"/>
        <v>-5</v>
      </c>
      <c r="Q51" s="15">
        <f t="shared" si="7"/>
        <v>-0.15654351909830932</v>
      </c>
      <c r="R51" s="14">
        <v>3376</v>
      </c>
      <c r="S51" s="14">
        <v>3370</v>
      </c>
      <c r="T51" s="14">
        <f t="shared" si="8"/>
        <v>-6</v>
      </c>
      <c r="U51" s="15">
        <f t="shared" si="9"/>
        <v>-0.17772511848341233</v>
      </c>
      <c r="V51" s="32">
        <v>3902</v>
      </c>
      <c r="W51" s="14">
        <v>3895</v>
      </c>
      <c r="X51" s="14">
        <f t="shared" si="10"/>
        <v>-7</v>
      </c>
      <c r="Y51" s="15">
        <f t="shared" si="11"/>
        <v>-0.17939518195797027</v>
      </c>
    </row>
    <row r="52" spans="1:25" ht="13.5">
      <c r="A52" s="27">
        <v>49</v>
      </c>
      <c r="B52" s="9">
        <v>2136</v>
      </c>
      <c r="C52" s="9">
        <v>2136</v>
      </c>
      <c r="D52" s="17">
        <f t="shared" si="0"/>
        <v>0</v>
      </c>
      <c r="E52" s="10">
        <f t="shared" si="1"/>
        <v>0</v>
      </c>
      <c r="F52" s="33">
        <v>2559</v>
      </c>
      <c r="G52" s="9">
        <v>2555</v>
      </c>
      <c r="H52" s="9">
        <f t="shared" si="2"/>
        <v>-4</v>
      </c>
      <c r="I52" s="10">
        <f t="shared" si="3"/>
        <v>-0.15631105900742479</v>
      </c>
      <c r="J52" s="9">
        <v>2985</v>
      </c>
      <c r="K52" s="9">
        <v>2980</v>
      </c>
      <c r="L52" s="9">
        <f t="shared" si="4"/>
        <v>-5</v>
      </c>
      <c r="M52" s="10">
        <f t="shared" si="5"/>
        <v>-0.16750418760469013</v>
      </c>
      <c r="N52" s="33">
        <v>3203</v>
      </c>
      <c r="O52" s="9">
        <v>3198</v>
      </c>
      <c r="P52" s="9">
        <f t="shared" si="6"/>
        <v>-5</v>
      </c>
      <c r="Q52" s="10">
        <f t="shared" si="7"/>
        <v>-0.1561036528254761</v>
      </c>
      <c r="R52" s="9">
        <v>3384</v>
      </c>
      <c r="S52" s="9">
        <v>3378</v>
      </c>
      <c r="T52" s="9">
        <f t="shared" si="8"/>
        <v>-6</v>
      </c>
      <c r="U52" s="10">
        <f t="shared" si="9"/>
        <v>-0.1773049645390071</v>
      </c>
      <c r="V52" s="33">
        <v>3913</v>
      </c>
      <c r="W52" s="9">
        <v>3906</v>
      </c>
      <c r="X52" s="9">
        <f t="shared" si="10"/>
        <v>-7</v>
      </c>
      <c r="Y52" s="10">
        <f t="shared" si="11"/>
        <v>-0.17889087656529518</v>
      </c>
    </row>
    <row r="53" spans="1:25" ht="13.5">
      <c r="A53" s="23">
        <v>50</v>
      </c>
      <c r="B53" s="2">
        <v>2148</v>
      </c>
      <c r="C53" s="2">
        <v>2148</v>
      </c>
      <c r="D53" s="1">
        <f t="shared" si="0"/>
        <v>0</v>
      </c>
      <c r="E53" s="5">
        <f t="shared" si="1"/>
        <v>0</v>
      </c>
      <c r="F53" s="31">
        <v>2574</v>
      </c>
      <c r="G53" s="2">
        <v>2570</v>
      </c>
      <c r="H53" s="2">
        <f t="shared" si="2"/>
        <v>-4</v>
      </c>
      <c r="I53" s="5">
        <f t="shared" si="3"/>
        <v>-0.1554001554001554</v>
      </c>
      <c r="J53" s="2">
        <v>2998</v>
      </c>
      <c r="K53" s="2">
        <v>2993</v>
      </c>
      <c r="L53" s="2">
        <f t="shared" si="4"/>
        <v>-5</v>
      </c>
      <c r="M53" s="5">
        <f t="shared" si="5"/>
        <v>-0.1667778519012675</v>
      </c>
      <c r="N53" s="31">
        <v>3211</v>
      </c>
      <c r="O53" s="2">
        <v>3206</v>
      </c>
      <c r="P53" s="2">
        <f t="shared" si="6"/>
        <v>-5</v>
      </c>
      <c r="Q53" s="10">
        <f t="shared" si="7"/>
        <v>-0.15571473061351604</v>
      </c>
      <c r="R53" s="2">
        <v>3391</v>
      </c>
      <c r="S53" s="2">
        <v>3385</v>
      </c>
      <c r="T53" s="2">
        <f t="shared" si="8"/>
        <v>-6</v>
      </c>
      <c r="U53" s="5">
        <f t="shared" si="9"/>
        <v>-0.17693895606015925</v>
      </c>
      <c r="V53" s="31">
        <v>3924</v>
      </c>
      <c r="W53" s="2">
        <v>3917</v>
      </c>
      <c r="X53" s="2">
        <f t="shared" si="10"/>
        <v>-7</v>
      </c>
      <c r="Y53" s="5">
        <f t="shared" si="11"/>
        <v>-0.1783893985728848</v>
      </c>
    </row>
    <row r="54" spans="1:25" ht="13.5">
      <c r="A54" s="23">
        <v>51</v>
      </c>
      <c r="B54" s="2">
        <v>2160</v>
      </c>
      <c r="C54" s="2">
        <v>2160</v>
      </c>
      <c r="D54" s="1">
        <f t="shared" si="0"/>
        <v>0</v>
      </c>
      <c r="E54" s="5">
        <f t="shared" si="1"/>
        <v>0</v>
      </c>
      <c r="F54" s="31">
        <v>2589</v>
      </c>
      <c r="G54" s="2">
        <v>2585</v>
      </c>
      <c r="H54" s="2">
        <f t="shared" si="2"/>
        <v>-4</v>
      </c>
      <c r="I54" s="5">
        <f t="shared" si="3"/>
        <v>-0.1544998068752414</v>
      </c>
      <c r="J54" s="2">
        <v>3011</v>
      </c>
      <c r="K54" s="2">
        <v>3006</v>
      </c>
      <c r="L54" s="2">
        <f t="shared" si="4"/>
        <v>-5</v>
      </c>
      <c r="M54" s="5">
        <f t="shared" si="5"/>
        <v>-0.16605778811026237</v>
      </c>
      <c r="N54" s="31">
        <v>3219</v>
      </c>
      <c r="O54" s="2">
        <v>3214</v>
      </c>
      <c r="P54" s="2">
        <f t="shared" si="6"/>
        <v>-5</v>
      </c>
      <c r="Q54" s="10">
        <f t="shared" si="7"/>
        <v>-0.15532774153463808</v>
      </c>
      <c r="R54" s="2">
        <v>3398</v>
      </c>
      <c r="S54" s="2">
        <v>3392</v>
      </c>
      <c r="T54" s="2">
        <f t="shared" si="8"/>
        <v>-6</v>
      </c>
      <c r="U54" s="5">
        <f t="shared" si="9"/>
        <v>-0.17657445556209533</v>
      </c>
      <c r="V54" s="31">
        <v>3935</v>
      </c>
      <c r="W54" s="2">
        <v>3928</v>
      </c>
      <c r="X54" s="2">
        <f t="shared" si="10"/>
        <v>-7</v>
      </c>
      <c r="Y54" s="5">
        <f t="shared" si="11"/>
        <v>-0.17789072426937738</v>
      </c>
    </row>
    <row r="55" spans="1:25" ht="14.25" thickBot="1">
      <c r="A55" s="26">
        <v>52</v>
      </c>
      <c r="B55" s="14">
        <v>2172</v>
      </c>
      <c r="C55" s="14">
        <v>2172</v>
      </c>
      <c r="D55" s="16">
        <f t="shared" si="0"/>
        <v>0</v>
      </c>
      <c r="E55" s="15">
        <f t="shared" si="1"/>
        <v>0</v>
      </c>
      <c r="F55" s="32">
        <v>2604</v>
      </c>
      <c r="G55" s="14">
        <v>2600</v>
      </c>
      <c r="H55" s="14">
        <f t="shared" si="2"/>
        <v>-4</v>
      </c>
      <c r="I55" s="15">
        <f t="shared" si="3"/>
        <v>-0.15360983102918588</v>
      </c>
      <c r="J55" s="14">
        <v>3024</v>
      </c>
      <c r="K55" s="14">
        <v>3019</v>
      </c>
      <c r="L55" s="14">
        <f t="shared" si="4"/>
        <v>-5</v>
      </c>
      <c r="M55" s="15">
        <f t="shared" si="5"/>
        <v>-0.16534391534391535</v>
      </c>
      <c r="N55" s="32">
        <v>3227</v>
      </c>
      <c r="O55" s="14">
        <v>3222</v>
      </c>
      <c r="P55" s="14">
        <f t="shared" si="6"/>
        <v>-5</v>
      </c>
      <c r="Q55" s="15">
        <f t="shared" si="7"/>
        <v>-0.15494267121165167</v>
      </c>
      <c r="R55" s="14">
        <v>3405</v>
      </c>
      <c r="S55" s="14">
        <v>3399</v>
      </c>
      <c r="T55" s="14">
        <f t="shared" si="8"/>
        <v>-6</v>
      </c>
      <c r="U55" s="15">
        <f t="shared" si="9"/>
        <v>-0.1762114537444934</v>
      </c>
      <c r="V55" s="32">
        <v>3946</v>
      </c>
      <c r="W55" s="14">
        <v>3939</v>
      </c>
      <c r="X55" s="14">
        <f t="shared" si="10"/>
        <v>-7</v>
      </c>
      <c r="Y55" s="15">
        <f t="shared" si="11"/>
        <v>-0.1773948302078054</v>
      </c>
    </row>
    <row r="56" spans="1:25" ht="13.5">
      <c r="A56" s="27">
        <v>53</v>
      </c>
      <c r="B56" s="9">
        <v>2185</v>
      </c>
      <c r="C56" s="9">
        <v>2185</v>
      </c>
      <c r="D56" s="17">
        <f t="shared" si="0"/>
        <v>0</v>
      </c>
      <c r="E56" s="10">
        <f t="shared" si="1"/>
        <v>0</v>
      </c>
      <c r="F56" s="33">
        <v>2617</v>
      </c>
      <c r="G56" s="9">
        <v>2613</v>
      </c>
      <c r="H56" s="9">
        <f t="shared" si="2"/>
        <v>-4</v>
      </c>
      <c r="I56" s="10">
        <f t="shared" si="3"/>
        <v>-0.15284677111196027</v>
      </c>
      <c r="J56" s="9">
        <v>3038</v>
      </c>
      <c r="K56" s="9">
        <v>3033</v>
      </c>
      <c r="L56" s="9">
        <f t="shared" si="4"/>
        <v>-5</v>
      </c>
      <c r="M56" s="10">
        <f t="shared" si="5"/>
        <v>-0.16458196181698487</v>
      </c>
      <c r="N56" s="33">
        <v>3233</v>
      </c>
      <c r="O56" s="9">
        <v>3228</v>
      </c>
      <c r="P56" s="9">
        <f t="shared" si="6"/>
        <v>-5</v>
      </c>
      <c r="Q56" s="10">
        <f t="shared" si="7"/>
        <v>-0.1546551190844417</v>
      </c>
      <c r="R56" s="9">
        <v>3412</v>
      </c>
      <c r="S56" s="9">
        <v>3406</v>
      </c>
      <c r="T56" s="9">
        <f t="shared" si="8"/>
        <v>-6</v>
      </c>
      <c r="U56" s="10">
        <f t="shared" si="9"/>
        <v>-0.1758499413833529</v>
      </c>
      <c r="V56" s="33">
        <v>3958</v>
      </c>
      <c r="W56" s="9">
        <v>3951</v>
      </c>
      <c r="X56" s="9">
        <f t="shared" si="10"/>
        <v>-7</v>
      </c>
      <c r="Y56" s="10">
        <f t="shared" si="11"/>
        <v>-0.17685699848408287</v>
      </c>
    </row>
    <row r="57" spans="1:25" ht="13.5">
      <c r="A57" s="23">
        <v>54</v>
      </c>
      <c r="B57" s="2">
        <v>2198</v>
      </c>
      <c r="C57" s="2">
        <v>2198</v>
      </c>
      <c r="D57" s="1">
        <f t="shared" si="0"/>
        <v>0</v>
      </c>
      <c r="E57" s="5">
        <f t="shared" si="1"/>
        <v>0</v>
      </c>
      <c r="F57" s="31">
        <v>2631</v>
      </c>
      <c r="G57" s="2">
        <v>2627</v>
      </c>
      <c r="H57" s="2">
        <f t="shared" si="2"/>
        <v>-4</v>
      </c>
      <c r="I57" s="5">
        <f t="shared" si="3"/>
        <v>-0.15203344735841884</v>
      </c>
      <c r="J57" s="2">
        <v>3049</v>
      </c>
      <c r="K57" s="2">
        <v>3044</v>
      </c>
      <c r="L57" s="2">
        <f t="shared" si="4"/>
        <v>-5</v>
      </c>
      <c r="M57" s="5">
        <f t="shared" si="5"/>
        <v>-0.1639881928501148</v>
      </c>
      <c r="N57" s="31">
        <v>3241</v>
      </c>
      <c r="O57" s="2">
        <v>3236</v>
      </c>
      <c r="P57" s="2">
        <f t="shared" si="6"/>
        <v>-5</v>
      </c>
      <c r="Q57" s="10">
        <f t="shared" si="7"/>
        <v>-0.154273372415921</v>
      </c>
      <c r="R57" s="2">
        <v>3418</v>
      </c>
      <c r="S57" s="2">
        <v>3412</v>
      </c>
      <c r="T57" s="2">
        <f t="shared" si="8"/>
        <v>-6</v>
      </c>
      <c r="U57" s="5">
        <f t="shared" si="9"/>
        <v>-0.17554125219426564</v>
      </c>
      <c r="V57" s="31">
        <v>3968</v>
      </c>
      <c r="W57" s="2">
        <v>3961</v>
      </c>
      <c r="X57" s="2">
        <f t="shared" si="10"/>
        <v>-7</v>
      </c>
      <c r="Y57" s="5">
        <f t="shared" si="11"/>
        <v>-0.17641129032258063</v>
      </c>
    </row>
    <row r="58" spans="1:25" ht="13.5">
      <c r="A58" s="23">
        <v>55</v>
      </c>
      <c r="B58" s="2">
        <v>2211</v>
      </c>
      <c r="C58" s="2">
        <v>2211</v>
      </c>
      <c r="D58" s="1">
        <f t="shared" si="0"/>
        <v>0</v>
      </c>
      <c r="E58" s="5">
        <f t="shared" si="1"/>
        <v>0</v>
      </c>
      <c r="F58" s="31">
        <v>2645</v>
      </c>
      <c r="G58" s="2">
        <v>2641</v>
      </c>
      <c r="H58" s="2">
        <f t="shared" si="2"/>
        <v>-4</v>
      </c>
      <c r="I58" s="5">
        <f t="shared" si="3"/>
        <v>-0.15122873345935728</v>
      </c>
      <c r="J58" s="2">
        <v>3060</v>
      </c>
      <c r="K58" s="2">
        <v>3055</v>
      </c>
      <c r="L58" s="2">
        <f t="shared" si="4"/>
        <v>-5</v>
      </c>
      <c r="M58" s="5">
        <f t="shared" si="5"/>
        <v>-0.16339869281045752</v>
      </c>
      <c r="N58" s="31">
        <v>3249</v>
      </c>
      <c r="O58" s="2">
        <v>3244</v>
      </c>
      <c r="P58" s="2">
        <f t="shared" si="6"/>
        <v>-5</v>
      </c>
      <c r="Q58" s="10">
        <f t="shared" si="7"/>
        <v>-0.1538935056940597</v>
      </c>
      <c r="R58" s="2">
        <v>3424</v>
      </c>
      <c r="S58" s="2">
        <v>3418</v>
      </c>
      <c r="T58" s="2">
        <f t="shared" si="8"/>
        <v>-6</v>
      </c>
      <c r="U58" s="5">
        <f t="shared" si="9"/>
        <v>-0.17523364485981308</v>
      </c>
      <c r="V58" s="31">
        <v>3978</v>
      </c>
      <c r="W58" s="2">
        <v>3971</v>
      </c>
      <c r="X58" s="2">
        <f t="shared" si="10"/>
        <v>-7</v>
      </c>
      <c r="Y58" s="5">
        <f t="shared" si="11"/>
        <v>-0.17596782302664657</v>
      </c>
    </row>
    <row r="59" spans="1:25" ht="14.25" thickBot="1">
      <c r="A59" s="26">
        <v>56</v>
      </c>
      <c r="B59" s="14">
        <v>2224</v>
      </c>
      <c r="C59" s="14">
        <v>2224</v>
      </c>
      <c r="D59" s="16">
        <f t="shared" si="0"/>
        <v>0</v>
      </c>
      <c r="E59" s="15">
        <f t="shared" si="1"/>
        <v>0</v>
      </c>
      <c r="F59" s="32">
        <v>2659</v>
      </c>
      <c r="G59" s="14">
        <v>2655</v>
      </c>
      <c r="H59" s="14">
        <f t="shared" si="2"/>
        <v>-4</v>
      </c>
      <c r="I59" s="15">
        <f t="shared" si="3"/>
        <v>-0.15043249341857842</v>
      </c>
      <c r="J59" s="14">
        <v>3071</v>
      </c>
      <c r="K59" s="14">
        <v>3066</v>
      </c>
      <c r="L59" s="14">
        <f t="shared" si="4"/>
        <v>-5</v>
      </c>
      <c r="M59" s="15">
        <f t="shared" si="5"/>
        <v>-0.16281341582546402</v>
      </c>
      <c r="N59" s="32">
        <v>3257</v>
      </c>
      <c r="O59" s="14">
        <v>3252</v>
      </c>
      <c r="P59" s="14">
        <f t="shared" si="6"/>
        <v>-5</v>
      </c>
      <c r="Q59" s="15">
        <f t="shared" si="7"/>
        <v>-0.15351550506601166</v>
      </c>
      <c r="R59" s="14">
        <v>3430</v>
      </c>
      <c r="S59" s="14">
        <v>3424</v>
      </c>
      <c r="T59" s="14">
        <f t="shared" si="8"/>
        <v>-6</v>
      </c>
      <c r="U59" s="15">
        <f t="shared" si="9"/>
        <v>-0.1749271137026239</v>
      </c>
      <c r="V59" s="32">
        <v>3988</v>
      </c>
      <c r="W59" s="14">
        <v>3981</v>
      </c>
      <c r="X59" s="14">
        <f t="shared" si="10"/>
        <v>-7</v>
      </c>
      <c r="Y59" s="15">
        <f t="shared" si="11"/>
        <v>-0.17552657973921765</v>
      </c>
    </row>
    <row r="60" spans="1:25" ht="13.5">
      <c r="A60" s="27">
        <v>57</v>
      </c>
      <c r="B60" s="9">
        <v>2235</v>
      </c>
      <c r="C60" s="9">
        <v>2235</v>
      </c>
      <c r="D60" s="17">
        <f t="shared" si="0"/>
        <v>0</v>
      </c>
      <c r="E60" s="10">
        <f t="shared" si="1"/>
        <v>0</v>
      </c>
      <c r="F60" s="33">
        <v>2672</v>
      </c>
      <c r="G60" s="9">
        <v>2667</v>
      </c>
      <c r="H60" s="9">
        <f t="shared" si="2"/>
        <v>-5</v>
      </c>
      <c r="I60" s="10">
        <f t="shared" si="3"/>
        <v>-0.18712574850299402</v>
      </c>
      <c r="J60" s="9">
        <v>3082</v>
      </c>
      <c r="K60" s="9">
        <v>3077</v>
      </c>
      <c r="L60" s="9">
        <f t="shared" si="4"/>
        <v>-5</v>
      </c>
      <c r="M60" s="10">
        <f t="shared" si="5"/>
        <v>-0.16223231667748217</v>
      </c>
      <c r="N60" s="33">
        <v>3263</v>
      </c>
      <c r="O60" s="9">
        <v>3258</v>
      </c>
      <c r="P60" s="9">
        <f t="shared" si="6"/>
        <v>-5</v>
      </c>
      <c r="Q60" s="10">
        <f t="shared" si="7"/>
        <v>-0.15323322096230463</v>
      </c>
      <c r="R60" s="9">
        <v>3434</v>
      </c>
      <c r="S60" s="9">
        <v>3428</v>
      </c>
      <c r="T60" s="9">
        <f t="shared" si="8"/>
        <v>-6</v>
      </c>
      <c r="U60" s="10">
        <f t="shared" si="9"/>
        <v>-0.17472335468841002</v>
      </c>
      <c r="V60" s="33">
        <v>3998</v>
      </c>
      <c r="W60" s="9">
        <v>3991</v>
      </c>
      <c r="X60" s="9">
        <f t="shared" si="10"/>
        <v>-7</v>
      </c>
      <c r="Y60" s="10">
        <f t="shared" si="11"/>
        <v>-0.17508754377188596</v>
      </c>
    </row>
    <row r="61" spans="1:25" ht="13.5">
      <c r="A61" s="23">
        <v>58</v>
      </c>
      <c r="B61" s="2">
        <v>2247</v>
      </c>
      <c r="C61" s="2">
        <v>2247</v>
      </c>
      <c r="D61" s="1">
        <f t="shared" si="0"/>
        <v>0</v>
      </c>
      <c r="E61" s="5">
        <f t="shared" si="1"/>
        <v>0</v>
      </c>
      <c r="F61" s="31">
        <v>2686</v>
      </c>
      <c r="G61" s="2">
        <v>2681</v>
      </c>
      <c r="H61" s="2">
        <f t="shared" si="2"/>
        <v>-5</v>
      </c>
      <c r="I61" s="5">
        <f t="shared" si="3"/>
        <v>-0.18615040953090098</v>
      </c>
      <c r="J61" s="2">
        <v>3093</v>
      </c>
      <c r="K61" s="2">
        <v>3088</v>
      </c>
      <c r="L61" s="2">
        <f t="shared" si="4"/>
        <v>-5</v>
      </c>
      <c r="M61" s="5">
        <f t="shared" si="5"/>
        <v>-0.1616553507921112</v>
      </c>
      <c r="N61" s="31">
        <v>3270</v>
      </c>
      <c r="O61" s="2">
        <v>3265</v>
      </c>
      <c r="P61" s="2">
        <f t="shared" si="6"/>
        <v>-5</v>
      </c>
      <c r="Q61" s="10">
        <f t="shared" si="7"/>
        <v>-0.1529051987767584</v>
      </c>
      <c r="R61" s="2">
        <v>3440</v>
      </c>
      <c r="S61" s="2">
        <v>3434</v>
      </c>
      <c r="T61" s="2">
        <f t="shared" si="8"/>
        <v>-6</v>
      </c>
      <c r="U61" s="5">
        <f t="shared" si="9"/>
        <v>-0.1744186046511628</v>
      </c>
      <c r="V61" s="31">
        <v>4008</v>
      </c>
      <c r="W61" s="2">
        <v>4001</v>
      </c>
      <c r="X61" s="2">
        <f t="shared" si="10"/>
        <v>-7</v>
      </c>
      <c r="Y61" s="5">
        <f t="shared" si="11"/>
        <v>-0.17465069860279442</v>
      </c>
    </row>
    <row r="62" spans="1:25" ht="13.5">
      <c r="A62" s="23">
        <v>59</v>
      </c>
      <c r="B62" s="2">
        <v>2259</v>
      </c>
      <c r="C62" s="2">
        <v>2259</v>
      </c>
      <c r="D62" s="1">
        <f t="shared" si="0"/>
        <v>0</v>
      </c>
      <c r="E62" s="5">
        <f t="shared" si="1"/>
        <v>0</v>
      </c>
      <c r="F62" s="31">
        <v>2700</v>
      </c>
      <c r="G62" s="2">
        <v>2695</v>
      </c>
      <c r="H62" s="2">
        <f t="shared" si="2"/>
        <v>-5</v>
      </c>
      <c r="I62" s="5">
        <f t="shared" si="3"/>
        <v>-0.1851851851851852</v>
      </c>
      <c r="J62" s="2">
        <v>3104</v>
      </c>
      <c r="K62" s="2">
        <v>3099</v>
      </c>
      <c r="L62" s="2">
        <f t="shared" si="4"/>
        <v>-5</v>
      </c>
      <c r="M62" s="5">
        <f t="shared" si="5"/>
        <v>-0.1610824742268041</v>
      </c>
      <c r="N62" s="31">
        <v>3277</v>
      </c>
      <c r="O62" s="2">
        <v>3272</v>
      </c>
      <c r="P62" s="2">
        <f t="shared" si="6"/>
        <v>-5</v>
      </c>
      <c r="Q62" s="10">
        <f t="shared" si="7"/>
        <v>-0.15257857796765334</v>
      </c>
      <c r="R62" s="2">
        <v>3446</v>
      </c>
      <c r="S62" s="2">
        <v>3440</v>
      </c>
      <c r="T62" s="2">
        <f t="shared" si="8"/>
        <v>-6</v>
      </c>
      <c r="U62" s="5">
        <f t="shared" si="9"/>
        <v>-0.17411491584445735</v>
      </c>
      <c r="V62" s="31">
        <v>4018</v>
      </c>
      <c r="W62" s="2">
        <v>4011</v>
      </c>
      <c r="X62" s="2">
        <f t="shared" si="10"/>
        <v>-7</v>
      </c>
      <c r="Y62" s="5">
        <f t="shared" si="11"/>
        <v>-0.17421602787456447</v>
      </c>
    </row>
    <row r="63" spans="1:25" ht="14.25" thickBot="1">
      <c r="A63" s="26">
        <v>60</v>
      </c>
      <c r="B63" s="14">
        <v>2271</v>
      </c>
      <c r="C63" s="14">
        <v>2271</v>
      </c>
      <c r="D63" s="16">
        <f t="shared" si="0"/>
        <v>0</v>
      </c>
      <c r="E63" s="15">
        <f t="shared" si="1"/>
        <v>0</v>
      </c>
      <c r="F63" s="32">
        <v>2714</v>
      </c>
      <c r="G63" s="14">
        <v>2709</v>
      </c>
      <c r="H63" s="14">
        <f t="shared" si="2"/>
        <v>-5</v>
      </c>
      <c r="I63" s="15">
        <f t="shared" si="3"/>
        <v>-0.18422991893883567</v>
      </c>
      <c r="J63" s="14">
        <v>3115</v>
      </c>
      <c r="K63" s="14">
        <v>3110</v>
      </c>
      <c r="L63" s="14">
        <f t="shared" si="4"/>
        <v>-5</v>
      </c>
      <c r="M63" s="15">
        <f t="shared" si="5"/>
        <v>-0.16051364365971107</v>
      </c>
      <c r="N63" s="32">
        <v>3284</v>
      </c>
      <c r="O63" s="14">
        <v>3279</v>
      </c>
      <c r="P63" s="14">
        <f t="shared" si="6"/>
        <v>-5</v>
      </c>
      <c r="Q63" s="15">
        <f t="shared" si="7"/>
        <v>-0.1522533495736906</v>
      </c>
      <c r="R63" s="14">
        <v>3452</v>
      </c>
      <c r="S63" s="14">
        <v>3446</v>
      </c>
      <c r="T63" s="14">
        <f t="shared" si="8"/>
        <v>-6</v>
      </c>
      <c r="U63" s="15">
        <f t="shared" si="9"/>
        <v>-0.17381228273464658</v>
      </c>
      <c r="V63" s="32">
        <v>4028</v>
      </c>
      <c r="W63" s="14">
        <v>4021</v>
      </c>
      <c r="X63" s="14">
        <f t="shared" si="10"/>
        <v>-7</v>
      </c>
      <c r="Y63" s="15">
        <f t="shared" si="11"/>
        <v>-0.1737835153922542</v>
      </c>
    </row>
    <row r="64" spans="1:25" ht="13.5">
      <c r="A64" s="27">
        <v>61</v>
      </c>
      <c r="B64" s="9">
        <v>2283</v>
      </c>
      <c r="C64" s="9">
        <v>2283</v>
      </c>
      <c r="D64" s="17">
        <f t="shared" si="0"/>
        <v>0</v>
      </c>
      <c r="E64" s="10">
        <f t="shared" si="1"/>
        <v>0</v>
      </c>
      <c r="F64" s="33">
        <v>2727</v>
      </c>
      <c r="G64" s="9">
        <v>2722</v>
      </c>
      <c r="H64" s="9">
        <f t="shared" si="2"/>
        <v>-5</v>
      </c>
      <c r="I64" s="10">
        <f t="shared" si="3"/>
        <v>-0.18335166850018336</v>
      </c>
      <c r="J64" s="9">
        <v>3125</v>
      </c>
      <c r="K64" s="9">
        <v>3120</v>
      </c>
      <c r="L64" s="9">
        <f t="shared" si="4"/>
        <v>-5</v>
      </c>
      <c r="M64" s="10">
        <f t="shared" si="5"/>
        <v>-0.16</v>
      </c>
      <c r="N64" s="33">
        <v>3292</v>
      </c>
      <c r="O64" s="9">
        <v>3287</v>
      </c>
      <c r="P64" s="9">
        <f t="shared" si="6"/>
        <v>-5</v>
      </c>
      <c r="Q64" s="10">
        <f t="shared" si="7"/>
        <v>-0.15188335358444716</v>
      </c>
      <c r="R64" s="9">
        <v>3456</v>
      </c>
      <c r="S64" s="9">
        <v>3450</v>
      </c>
      <c r="T64" s="9">
        <f t="shared" si="8"/>
        <v>-6</v>
      </c>
      <c r="U64" s="10">
        <f t="shared" si="9"/>
        <v>-0.1736111111111111</v>
      </c>
      <c r="V64" s="33">
        <v>4036</v>
      </c>
      <c r="W64" s="9">
        <v>4029</v>
      </c>
      <c r="X64" s="9">
        <f t="shared" si="10"/>
        <v>-7</v>
      </c>
      <c r="Y64" s="10">
        <f t="shared" si="11"/>
        <v>-0.1734390485629336</v>
      </c>
    </row>
    <row r="65" spans="1:25" ht="13.5">
      <c r="A65" s="23">
        <v>62</v>
      </c>
      <c r="B65" s="2">
        <v>2294</v>
      </c>
      <c r="C65" s="2">
        <v>2294</v>
      </c>
      <c r="D65" s="1">
        <f t="shared" si="0"/>
        <v>0</v>
      </c>
      <c r="E65" s="5">
        <f t="shared" si="1"/>
        <v>0</v>
      </c>
      <c r="F65" s="31">
        <v>2740</v>
      </c>
      <c r="G65" s="2">
        <v>2735</v>
      </c>
      <c r="H65" s="2">
        <f t="shared" si="2"/>
        <v>-5</v>
      </c>
      <c r="I65" s="5">
        <f t="shared" si="3"/>
        <v>-0.18248175182481752</v>
      </c>
      <c r="J65" s="2">
        <v>3136</v>
      </c>
      <c r="K65" s="2">
        <v>3131</v>
      </c>
      <c r="L65" s="2">
        <f t="shared" si="4"/>
        <v>-5</v>
      </c>
      <c r="M65" s="5">
        <f t="shared" si="5"/>
        <v>-0.15943877551020408</v>
      </c>
      <c r="N65" s="31">
        <v>3298</v>
      </c>
      <c r="O65" s="2">
        <v>3293</v>
      </c>
      <c r="P65" s="2">
        <f t="shared" si="6"/>
        <v>-5</v>
      </c>
      <c r="Q65" s="10">
        <f t="shared" si="7"/>
        <v>-0.1516070345664039</v>
      </c>
      <c r="R65" s="2">
        <v>3462</v>
      </c>
      <c r="S65" s="2">
        <v>3456</v>
      </c>
      <c r="T65" s="2">
        <f t="shared" si="8"/>
        <v>-6</v>
      </c>
      <c r="U65" s="5">
        <f t="shared" si="9"/>
        <v>-0.17331022530329288</v>
      </c>
      <c r="V65" s="31">
        <v>4045</v>
      </c>
      <c r="W65" s="2">
        <v>4038</v>
      </c>
      <c r="X65" s="2">
        <f t="shared" si="10"/>
        <v>-7</v>
      </c>
      <c r="Y65" s="5">
        <f t="shared" si="11"/>
        <v>-0.173053152039555</v>
      </c>
    </row>
    <row r="66" spans="1:25" ht="13.5">
      <c r="A66" s="23">
        <v>63</v>
      </c>
      <c r="B66" s="2">
        <v>2304</v>
      </c>
      <c r="C66" s="2">
        <v>2304</v>
      </c>
      <c r="D66" s="1">
        <f t="shared" si="0"/>
        <v>0</v>
      </c>
      <c r="E66" s="5">
        <f t="shared" si="1"/>
        <v>0</v>
      </c>
      <c r="F66" s="31">
        <v>2753</v>
      </c>
      <c r="G66" s="2">
        <v>2748</v>
      </c>
      <c r="H66" s="2">
        <f t="shared" si="2"/>
        <v>-5</v>
      </c>
      <c r="I66" s="5">
        <f t="shared" si="3"/>
        <v>-0.18162005085361424</v>
      </c>
      <c r="J66" s="2">
        <v>3147</v>
      </c>
      <c r="K66" s="2">
        <v>3142</v>
      </c>
      <c r="L66" s="2">
        <f t="shared" si="4"/>
        <v>-5</v>
      </c>
      <c r="M66" s="5">
        <f t="shared" si="5"/>
        <v>-0.15888147442008263</v>
      </c>
      <c r="N66" s="31">
        <v>3304</v>
      </c>
      <c r="O66" s="2">
        <v>3299</v>
      </c>
      <c r="P66" s="2">
        <f t="shared" si="6"/>
        <v>-5</v>
      </c>
      <c r="Q66" s="10">
        <f t="shared" si="7"/>
        <v>-0.1513317191283293</v>
      </c>
      <c r="R66" s="2">
        <v>3468</v>
      </c>
      <c r="S66" s="2">
        <v>3462</v>
      </c>
      <c r="T66" s="2">
        <f t="shared" si="8"/>
        <v>-6</v>
      </c>
      <c r="U66" s="5">
        <f t="shared" si="9"/>
        <v>-0.17301038062283738</v>
      </c>
      <c r="V66" s="31">
        <v>4054</v>
      </c>
      <c r="W66" s="2">
        <v>4047</v>
      </c>
      <c r="X66" s="2">
        <f t="shared" si="10"/>
        <v>-7</v>
      </c>
      <c r="Y66" s="5">
        <f t="shared" si="11"/>
        <v>-0.1726689689195856</v>
      </c>
    </row>
    <row r="67" spans="1:25" ht="14.25" thickBot="1">
      <c r="A67" s="26">
        <v>64</v>
      </c>
      <c r="B67" s="14">
        <v>2315</v>
      </c>
      <c r="C67" s="14">
        <v>2315</v>
      </c>
      <c r="D67" s="16">
        <f t="shared" si="0"/>
        <v>0</v>
      </c>
      <c r="E67" s="15">
        <f t="shared" si="1"/>
        <v>0</v>
      </c>
      <c r="F67" s="32">
        <v>2766</v>
      </c>
      <c r="G67" s="14">
        <v>2761</v>
      </c>
      <c r="H67" s="14">
        <f t="shared" si="2"/>
        <v>-5</v>
      </c>
      <c r="I67" s="15">
        <f t="shared" si="3"/>
        <v>-0.18076644974692696</v>
      </c>
      <c r="J67" s="14">
        <v>3158</v>
      </c>
      <c r="K67" s="14">
        <v>3153</v>
      </c>
      <c r="L67" s="14">
        <f t="shared" si="4"/>
        <v>-5</v>
      </c>
      <c r="M67" s="15">
        <f t="shared" si="5"/>
        <v>-0.15832805573147563</v>
      </c>
      <c r="N67" s="32">
        <v>3310</v>
      </c>
      <c r="O67" s="14">
        <v>3305</v>
      </c>
      <c r="P67" s="14">
        <f t="shared" si="6"/>
        <v>-5</v>
      </c>
      <c r="Q67" s="15">
        <f t="shared" si="7"/>
        <v>-0.1510574018126888</v>
      </c>
      <c r="R67" s="14">
        <v>3474</v>
      </c>
      <c r="S67" s="14">
        <v>3468</v>
      </c>
      <c r="T67" s="14">
        <f t="shared" si="8"/>
        <v>-6</v>
      </c>
      <c r="U67" s="15">
        <f t="shared" si="9"/>
        <v>-0.17271157167530224</v>
      </c>
      <c r="V67" s="32">
        <v>4063</v>
      </c>
      <c r="W67" s="14">
        <v>4056</v>
      </c>
      <c r="X67" s="14">
        <f t="shared" si="10"/>
        <v>-7</v>
      </c>
      <c r="Y67" s="15">
        <f t="shared" si="11"/>
        <v>-0.17228648781688408</v>
      </c>
    </row>
    <row r="68" spans="1:25" ht="13.5">
      <c r="A68" s="27">
        <v>65</v>
      </c>
      <c r="B68" s="9">
        <v>2325</v>
      </c>
      <c r="C68" s="9">
        <v>2323</v>
      </c>
      <c r="D68" s="17">
        <f t="shared" si="0"/>
        <v>-2</v>
      </c>
      <c r="E68" s="10">
        <f t="shared" si="1"/>
        <v>-0.08602150537634409</v>
      </c>
      <c r="F68" s="33">
        <v>2780</v>
      </c>
      <c r="G68" s="9">
        <v>2775</v>
      </c>
      <c r="H68" s="9">
        <f t="shared" si="2"/>
        <v>-5</v>
      </c>
      <c r="I68" s="10">
        <f t="shared" si="3"/>
        <v>-0.1798561151079137</v>
      </c>
      <c r="J68" s="9">
        <v>3167</v>
      </c>
      <c r="K68" s="9">
        <v>3162</v>
      </c>
      <c r="L68" s="9">
        <f t="shared" si="4"/>
        <v>-5</v>
      </c>
      <c r="M68" s="10">
        <f t="shared" si="5"/>
        <v>-0.15787811809283234</v>
      </c>
      <c r="N68" s="33">
        <v>3315</v>
      </c>
      <c r="O68" s="9">
        <v>3309</v>
      </c>
      <c r="P68" s="9">
        <f t="shared" si="6"/>
        <v>-6</v>
      </c>
      <c r="Q68" s="10">
        <f t="shared" si="7"/>
        <v>-0.18099547511312217</v>
      </c>
      <c r="R68" s="9">
        <v>3478</v>
      </c>
      <c r="S68" s="9">
        <v>3472</v>
      </c>
      <c r="T68" s="9">
        <f t="shared" si="8"/>
        <v>-6</v>
      </c>
      <c r="U68" s="10">
        <f t="shared" si="9"/>
        <v>-0.17251293847038526</v>
      </c>
      <c r="V68" s="33">
        <v>4070</v>
      </c>
      <c r="W68" s="9">
        <v>4063</v>
      </c>
      <c r="X68" s="9">
        <f t="shared" si="10"/>
        <v>-7</v>
      </c>
      <c r="Y68" s="10">
        <f t="shared" si="11"/>
        <v>-0.171990171990172</v>
      </c>
    </row>
    <row r="69" spans="1:25" ht="13.5">
      <c r="A69" s="23">
        <v>66</v>
      </c>
      <c r="B69" s="2">
        <v>2335</v>
      </c>
      <c r="C69" s="2">
        <v>2333</v>
      </c>
      <c r="D69" s="1">
        <f aca="true" t="shared" si="12" ref="D69:D88">(C69-B69)</f>
        <v>-2</v>
      </c>
      <c r="E69" s="5">
        <f aca="true" t="shared" si="13" ref="E69:E88">D69/B69*100</f>
        <v>-0.08565310492505353</v>
      </c>
      <c r="F69" s="31">
        <v>2792</v>
      </c>
      <c r="G69" s="2">
        <v>2787</v>
      </c>
      <c r="H69" s="2">
        <f aca="true" t="shared" si="14" ref="H69:H108">(G69-F69)</f>
        <v>-5</v>
      </c>
      <c r="I69" s="5">
        <f aca="true" t="shared" si="15" ref="I69:I108">H69/F69*100</f>
        <v>-0.17908309455587393</v>
      </c>
      <c r="J69" s="2">
        <v>3176</v>
      </c>
      <c r="K69" s="2">
        <v>3171</v>
      </c>
      <c r="L69" s="2">
        <f aca="true" t="shared" si="16" ref="L69:L116">(K69-J69)</f>
        <v>-5</v>
      </c>
      <c r="M69" s="5">
        <f aca="true" t="shared" si="17" ref="M69:M116">L69/J69*100</f>
        <v>-0.15743073047858944</v>
      </c>
      <c r="N69" s="31">
        <v>3321</v>
      </c>
      <c r="O69" s="2">
        <v>3315</v>
      </c>
      <c r="P69" s="2">
        <f aca="true" t="shared" si="18" ref="P69:P112">(O69-N69)</f>
        <v>-6</v>
      </c>
      <c r="Q69" s="10">
        <f aca="true" t="shared" si="19" ref="Q69:Q112">P69/N69*100</f>
        <v>-0.18066847335140018</v>
      </c>
      <c r="R69" s="2">
        <v>3483</v>
      </c>
      <c r="S69" s="2">
        <v>3477</v>
      </c>
      <c r="T69" s="2">
        <f aca="true" t="shared" si="20" ref="T69:T92">(S69-R69)</f>
        <v>-6</v>
      </c>
      <c r="U69" s="5">
        <f aca="true" t="shared" si="21" ref="U69:U91">T69/R69*100</f>
        <v>-0.17226528854435832</v>
      </c>
      <c r="V69" s="31">
        <v>4076</v>
      </c>
      <c r="W69" s="2">
        <v>4069</v>
      </c>
      <c r="X69" s="2">
        <f>(W69-V69)</f>
        <v>-7</v>
      </c>
      <c r="Y69" s="5">
        <f>X69/V69*100</f>
        <v>-0.17173699705593717</v>
      </c>
    </row>
    <row r="70" spans="1:25" ht="13.5">
      <c r="A70" s="23">
        <v>67</v>
      </c>
      <c r="B70" s="2">
        <v>2346</v>
      </c>
      <c r="C70" s="2">
        <v>2343</v>
      </c>
      <c r="D70" s="1">
        <f t="shared" si="12"/>
        <v>-3</v>
      </c>
      <c r="E70" s="5">
        <f t="shared" si="13"/>
        <v>-0.1278772378516624</v>
      </c>
      <c r="F70" s="31">
        <v>2804</v>
      </c>
      <c r="G70" s="2">
        <v>2799</v>
      </c>
      <c r="H70" s="2">
        <f t="shared" si="14"/>
        <v>-5</v>
      </c>
      <c r="I70" s="5">
        <f t="shared" si="15"/>
        <v>-0.1783166904422254</v>
      </c>
      <c r="J70" s="2">
        <v>3185</v>
      </c>
      <c r="K70" s="2">
        <v>3180</v>
      </c>
      <c r="L70" s="2">
        <f t="shared" si="16"/>
        <v>-5</v>
      </c>
      <c r="M70" s="5">
        <f t="shared" si="17"/>
        <v>-0.15698587127158556</v>
      </c>
      <c r="N70" s="31">
        <v>3327</v>
      </c>
      <c r="O70" s="2">
        <v>3321</v>
      </c>
      <c r="P70" s="2">
        <f t="shared" si="18"/>
        <v>-6</v>
      </c>
      <c r="Q70" s="10">
        <f t="shared" si="19"/>
        <v>-0.18034265103697023</v>
      </c>
      <c r="R70" s="2">
        <v>3488</v>
      </c>
      <c r="S70" s="2">
        <v>3482</v>
      </c>
      <c r="T70" s="2">
        <f t="shared" si="20"/>
        <v>-6</v>
      </c>
      <c r="U70" s="5">
        <f t="shared" si="21"/>
        <v>-0.17201834862385323</v>
      </c>
      <c r="V70" s="31">
        <v>4082</v>
      </c>
      <c r="W70" s="2">
        <v>4075</v>
      </c>
      <c r="X70" s="2">
        <f>(W70-V70)</f>
        <v>-7</v>
      </c>
      <c r="Y70" s="5">
        <f>X70/V70*100</f>
        <v>-0.17148456638902498</v>
      </c>
    </row>
    <row r="71" spans="1:25" ht="14.25" thickBot="1">
      <c r="A71" s="26">
        <v>68</v>
      </c>
      <c r="B71" s="14">
        <v>2357</v>
      </c>
      <c r="C71" s="14">
        <v>2354</v>
      </c>
      <c r="D71" s="16">
        <f t="shared" si="12"/>
        <v>-3</v>
      </c>
      <c r="E71" s="15">
        <f t="shared" si="13"/>
        <v>-0.12728044123886295</v>
      </c>
      <c r="F71" s="32">
        <v>2816</v>
      </c>
      <c r="G71" s="14">
        <v>2811</v>
      </c>
      <c r="H71" s="14">
        <f t="shared" si="14"/>
        <v>-5</v>
      </c>
      <c r="I71" s="15">
        <f t="shared" si="15"/>
        <v>-0.17755681818181818</v>
      </c>
      <c r="J71" s="14">
        <v>3194</v>
      </c>
      <c r="K71" s="14">
        <v>3189</v>
      </c>
      <c r="L71" s="14">
        <f t="shared" si="16"/>
        <v>-5</v>
      </c>
      <c r="M71" s="15">
        <f t="shared" si="17"/>
        <v>-0.15654351909830932</v>
      </c>
      <c r="N71" s="32">
        <v>3333</v>
      </c>
      <c r="O71" s="14">
        <v>3327</v>
      </c>
      <c r="P71" s="14">
        <f t="shared" si="18"/>
        <v>-6</v>
      </c>
      <c r="Q71" s="15">
        <f t="shared" si="19"/>
        <v>-0.18001800180018002</v>
      </c>
      <c r="R71" s="14">
        <v>3493</v>
      </c>
      <c r="S71" s="14">
        <v>3487</v>
      </c>
      <c r="T71" s="14">
        <f t="shared" si="20"/>
        <v>-6</v>
      </c>
      <c r="U71" s="15">
        <f t="shared" si="21"/>
        <v>-0.17177211565989123</v>
      </c>
      <c r="V71" s="32">
        <v>4088</v>
      </c>
      <c r="W71" s="14">
        <v>4081</v>
      </c>
      <c r="X71" s="14">
        <f>(W71-V71)</f>
        <v>-7</v>
      </c>
      <c r="Y71" s="15">
        <f>X71/V71*100</f>
        <v>-0.17123287671232876</v>
      </c>
    </row>
    <row r="72" spans="1:25" ht="13.5">
      <c r="A72" s="27">
        <v>69</v>
      </c>
      <c r="B72" s="9">
        <v>2369</v>
      </c>
      <c r="C72" s="9">
        <v>2365</v>
      </c>
      <c r="D72" s="17">
        <f t="shared" si="12"/>
        <v>-4</v>
      </c>
      <c r="E72" s="10">
        <f t="shared" si="13"/>
        <v>-0.16884761502743773</v>
      </c>
      <c r="F72" s="33">
        <v>2826</v>
      </c>
      <c r="G72" s="9">
        <v>2821</v>
      </c>
      <c r="H72" s="9">
        <f t="shared" si="14"/>
        <v>-5</v>
      </c>
      <c r="I72" s="10">
        <f t="shared" si="15"/>
        <v>-0.17692852087756544</v>
      </c>
      <c r="J72" s="9">
        <v>3203</v>
      </c>
      <c r="K72" s="9">
        <v>3198</v>
      </c>
      <c r="L72" s="9">
        <f t="shared" si="16"/>
        <v>-5</v>
      </c>
      <c r="M72" s="10">
        <f t="shared" si="17"/>
        <v>-0.1561036528254761</v>
      </c>
      <c r="N72" s="33">
        <v>3337</v>
      </c>
      <c r="O72" s="9">
        <v>3331</v>
      </c>
      <c r="P72" s="9">
        <f t="shared" si="18"/>
        <v>-6</v>
      </c>
      <c r="Q72" s="10">
        <f t="shared" si="19"/>
        <v>-0.17980221756068324</v>
      </c>
      <c r="R72" s="9">
        <v>3499</v>
      </c>
      <c r="S72" s="9">
        <v>3493</v>
      </c>
      <c r="T72" s="9">
        <f t="shared" si="20"/>
        <v>-6</v>
      </c>
      <c r="U72" s="10">
        <f t="shared" si="21"/>
        <v>-0.17147756501857675</v>
      </c>
      <c r="V72" s="33">
        <v>4095</v>
      </c>
      <c r="W72" s="9">
        <v>4088</v>
      </c>
      <c r="X72" s="9">
        <f>(W72-V72)</f>
        <v>-7</v>
      </c>
      <c r="Y72" s="10">
        <f>X72/V72*100</f>
        <v>-0.17094017094017094</v>
      </c>
    </row>
    <row r="73" spans="1:25" ht="13.5">
      <c r="A73" s="23">
        <v>70</v>
      </c>
      <c r="B73" s="2">
        <v>2378</v>
      </c>
      <c r="C73" s="2">
        <v>2374</v>
      </c>
      <c r="D73" s="1">
        <f t="shared" si="12"/>
        <v>-4</v>
      </c>
      <c r="E73" s="5">
        <f t="shared" si="13"/>
        <v>-0.16820857863751051</v>
      </c>
      <c r="F73" s="31">
        <v>2835</v>
      </c>
      <c r="G73" s="2">
        <v>2830</v>
      </c>
      <c r="H73" s="2">
        <f t="shared" si="14"/>
        <v>-5</v>
      </c>
      <c r="I73" s="5">
        <f t="shared" si="15"/>
        <v>-0.1763668430335097</v>
      </c>
      <c r="J73" s="2">
        <v>3210</v>
      </c>
      <c r="K73" s="2">
        <v>3205</v>
      </c>
      <c r="L73" s="2">
        <f t="shared" si="16"/>
        <v>-5</v>
      </c>
      <c r="M73" s="5">
        <f t="shared" si="17"/>
        <v>-0.1557632398753894</v>
      </c>
      <c r="N73" s="31">
        <v>3341</v>
      </c>
      <c r="O73" s="2">
        <v>3335</v>
      </c>
      <c r="P73" s="2">
        <f t="shared" si="18"/>
        <v>-6</v>
      </c>
      <c r="Q73" s="10">
        <f t="shared" si="19"/>
        <v>-0.17958695001496558</v>
      </c>
      <c r="R73" s="2">
        <v>3504</v>
      </c>
      <c r="S73" s="2">
        <v>3498</v>
      </c>
      <c r="T73" s="2">
        <f t="shared" si="20"/>
        <v>-6</v>
      </c>
      <c r="U73" s="5">
        <f t="shared" si="21"/>
        <v>-0.17123287671232876</v>
      </c>
      <c r="V73" s="31"/>
      <c r="W73" s="2"/>
      <c r="X73" s="2"/>
      <c r="Y73" s="5"/>
    </row>
    <row r="74" spans="1:25" ht="13.5">
      <c r="A74" s="23">
        <v>71</v>
      </c>
      <c r="B74" s="2">
        <v>2387</v>
      </c>
      <c r="C74" s="2">
        <v>2383</v>
      </c>
      <c r="D74" s="1">
        <f t="shared" si="12"/>
        <v>-4</v>
      </c>
      <c r="E74" s="5">
        <f t="shared" si="13"/>
        <v>-0.1675743611227482</v>
      </c>
      <c r="F74" s="31">
        <v>2844</v>
      </c>
      <c r="G74" s="2">
        <v>2839</v>
      </c>
      <c r="H74" s="2">
        <f t="shared" si="14"/>
        <v>-5</v>
      </c>
      <c r="I74" s="5">
        <f t="shared" si="15"/>
        <v>-0.17580872011251758</v>
      </c>
      <c r="J74" s="2">
        <v>3217</v>
      </c>
      <c r="K74" s="2">
        <v>3212</v>
      </c>
      <c r="L74" s="2">
        <f t="shared" si="16"/>
        <v>-5</v>
      </c>
      <c r="M74" s="5">
        <f t="shared" si="17"/>
        <v>-0.1554243083618278</v>
      </c>
      <c r="N74" s="31">
        <v>3345</v>
      </c>
      <c r="O74" s="2">
        <v>3339</v>
      </c>
      <c r="P74" s="2">
        <f t="shared" si="18"/>
        <v>-6</v>
      </c>
      <c r="Q74" s="10">
        <f t="shared" si="19"/>
        <v>-0.17937219730941703</v>
      </c>
      <c r="R74" s="2">
        <v>3509</v>
      </c>
      <c r="S74" s="2">
        <v>3503</v>
      </c>
      <c r="T74" s="2">
        <f t="shared" si="20"/>
        <v>-6</v>
      </c>
      <c r="U74" s="5">
        <f t="shared" si="21"/>
        <v>-0.17098888572242804</v>
      </c>
      <c r="V74" s="31"/>
      <c r="W74" s="2"/>
      <c r="X74" s="2"/>
      <c r="Y74" s="5"/>
    </row>
    <row r="75" spans="1:25" ht="14.25" thickBot="1">
      <c r="A75" s="26">
        <v>72</v>
      </c>
      <c r="B75" s="14">
        <v>2396</v>
      </c>
      <c r="C75" s="14">
        <v>2392</v>
      </c>
      <c r="D75" s="16">
        <f t="shared" si="12"/>
        <v>-4</v>
      </c>
      <c r="E75" s="15">
        <f t="shared" si="13"/>
        <v>-0.1669449081803005</v>
      </c>
      <c r="F75" s="32">
        <v>2853</v>
      </c>
      <c r="G75" s="14">
        <v>2848</v>
      </c>
      <c r="H75" s="14">
        <f t="shared" si="14"/>
        <v>-5</v>
      </c>
      <c r="I75" s="15">
        <f t="shared" si="15"/>
        <v>-0.1752541184717841</v>
      </c>
      <c r="J75" s="14">
        <v>3224</v>
      </c>
      <c r="K75" s="14">
        <v>3219</v>
      </c>
      <c r="L75" s="14">
        <f t="shared" si="16"/>
        <v>-5</v>
      </c>
      <c r="M75" s="15">
        <f t="shared" si="17"/>
        <v>-0.15508684863523575</v>
      </c>
      <c r="N75" s="32">
        <v>3349</v>
      </c>
      <c r="O75" s="14">
        <v>3343</v>
      </c>
      <c r="P75" s="14">
        <f t="shared" si="18"/>
        <v>-6</v>
      </c>
      <c r="Q75" s="15">
        <f t="shared" si="19"/>
        <v>-0.17915795759928338</v>
      </c>
      <c r="R75" s="14">
        <v>3514</v>
      </c>
      <c r="S75" s="14">
        <v>3508</v>
      </c>
      <c r="T75" s="14">
        <f t="shared" si="20"/>
        <v>-6</v>
      </c>
      <c r="U75" s="15">
        <f t="shared" si="21"/>
        <v>-0.1707455890722823</v>
      </c>
      <c r="V75" s="32"/>
      <c r="W75" s="14"/>
      <c r="X75" s="14"/>
      <c r="Y75" s="15"/>
    </row>
    <row r="76" spans="1:25" ht="13.5">
      <c r="A76" s="27">
        <v>73</v>
      </c>
      <c r="B76" s="9">
        <v>2406</v>
      </c>
      <c r="C76" s="9">
        <v>2402</v>
      </c>
      <c r="D76" s="17">
        <f t="shared" si="12"/>
        <v>-4</v>
      </c>
      <c r="E76" s="10">
        <f t="shared" si="13"/>
        <v>-0.1662510390689942</v>
      </c>
      <c r="F76" s="33">
        <v>2863</v>
      </c>
      <c r="G76" s="9">
        <v>2858</v>
      </c>
      <c r="H76" s="9">
        <f t="shared" si="14"/>
        <v>-5</v>
      </c>
      <c r="I76" s="10">
        <f t="shared" si="15"/>
        <v>-0.17464198393293748</v>
      </c>
      <c r="J76" s="9">
        <v>3229</v>
      </c>
      <c r="K76" s="9">
        <v>3224</v>
      </c>
      <c r="L76" s="9">
        <f t="shared" si="16"/>
        <v>-5</v>
      </c>
      <c r="M76" s="10">
        <f t="shared" si="17"/>
        <v>-0.1548467017652524</v>
      </c>
      <c r="N76" s="33">
        <v>3353</v>
      </c>
      <c r="O76" s="9">
        <v>3347</v>
      </c>
      <c r="P76" s="9">
        <f t="shared" si="18"/>
        <v>-6</v>
      </c>
      <c r="Q76" s="10">
        <f t="shared" si="19"/>
        <v>-0.17894422904861318</v>
      </c>
      <c r="R76" s="9">
        <v>3520</v>
      </c>
      <c r="S76" s="9">
        <v>3514</v>
      </c>
      <c r="T76" s="9">
        <f t="shared" si="20"/>
        <v>-6</v>
      </c>
      <c r="U76" s="10">
        <f t="shared" si="21"/>
        <v>-0.17045454545454544</v>
      </c>
      <c r="V76" s="33"/>
      <c r="W76" s="9"/>
      <c r="X76" s="9"/>
      <c r="Y76" s="10"/>
    </row>
    <row r="77" spans="1:25" ht="13.5">
      <c r="A77" s="23">
        <v>74</v>
      </c>
      <c r="B77" s="2">
        <v>2413</v>
      </c>
      <c r="C77" s="2">
        <v>2409</v>
      </c>
      <c r="D77" s="1">
        <f t="shared" si="12"/>
        <v>-4</v>
      </c>
      <c r="E77" s="5">
        <f t="shared" si="13"/>
        <v>-0.16576875259013676</v>
      </c>
      <c r="F77" s="31">
        <v>2870</v>
      </c>
      <c r="G77" s="2">
        <v>2865</v>
      </c>
      <c r="H77" s="2">
        <f t="shared" si="14"/>
        <v>-5</v>
      </c>
      <c r="I77" s="5">
        <f t="shared" si="15"/>
        <v>-0.17421602787456447</v>
      </c>
      <c r="J77" s="2">
        <v>3235</v>
      </c>
      <c r="K77" s="2">
        <v>3230</v>
      </c>
      <c r="L77" s="2">
        <f t="shared" si="16"/>
        <v>-5</v>
      </c>
      <c r="M77" s="5">
        <f t="shared" si="17"/>
        <v>-0.1545595054095827</v>
      </c>
      <c r="N77" s="31">
        <v>3357</v>
      </c>
      <c r="O77" s="2">
        <v>3351</v>
      </c>
      <c r="P77" s="2">
        <f t="shared" si="18"/>
        <v>-6</v>
      </c>
      <c r="Q77" s="10">
        <f t="shared" si="19"/>
        <v>-0.17873100983020554</v>
      </c>
      <c r="R77" s="2">
        <v>3525</v>
      </c>
      <c r="S77" s="2">
        <v>3519</v>
      </c>
      <c r="T77" s="2">
        <f t="shared" si="20"/>
        <v>-6</v>
      </c>
      <c r="U77" s="5">
        <f t="shared" si="21"/>
        <v>-0.1702127659574468</v>
      </c>
      <c r="V77" s="31"/>
      <c r="W77" s="2"/>
      <c r="X77" s="2"/>
      <c r="Y77" s="5"/>
    </row>
    <row r="78" spans="1:25" ht="13.5">
      <c r="A78" s="23">
        <v>75</v>
      </c>
      <c r="B78" s="2">
        <v>2420</v>
      </c>
      <c r="C78" s="2">
        <v>2416</v>
      </c>
      <c r="D78" s="1">
        <f t="shared" si="12"/>
        <v>-4</v>
      </c>
      <c r="E78" s="5">
        <f t="shared" si="13"/>
        <v>-0.1652892561983471</v>
      </c>
      <c r="F78" s="31">
        <v>2877</v>
      </c>
      <c r="G78" s="2">
        <v>2872</v>
      </c>
      <c r="H78" s="2">
        <f t="shared" si="14"/>
        <v>-5</v>
      </c>
      <c r="I78" s="5">
        <f t="shared" si="15"/>
        <v>-0.1737921445950643</v>
      </c>
      <c r="J78" s="2">
        <v>3241</v>
      </c>
      <c r="K78" s="2">
        <v>3236</v>
      </c>
      <c r="L78" s="2">
        <f t="shared" si="16"/>
        <v>-5</v>
      </c>
      <c r="M78" s="5">
        <f t="shared" si="17"/>
        <v>-0.154273372415921</v>
      </c>
      <c r="N78" s="31">
        <v>3361</v>
      </c>
      <c r="O78" s="2">
        <v>3355</v>
      </c>
      <c r="P78" s="2">
        <f t="shared" si="18"/>
        <v>-6</v>
      </c>
      <c r="Q78" s="10">
        <f t="shared" si="19"/>
        <v>-0.17851829812555786</v>
      </c>
      <c r="R78" s="2">
        <v>3530</v>
      </c>
      <c r="S78" s="2">
        <v>3524</v>
      </c>
      <c r="T78" s="2">
        <f t="shared" si="20"/>
        <v>-6</v>
      </c>
      <c r="U78" s="5">
        <f t="shared" si="21"/>
        <v>-0.16997167138810199</v>
      </c>
      <c r="V78" s="31"/>
      <c r="W78" s="2"/>
      <c r="X78" s="2"/>
      <c r="Y78" s="5"/>
    </row>
    <row r="79" spans="1:25" ht="14.25" thickBot="1">
      <c r="A79" s="26">
        <v>76</v>
      </c>
      <c r="B79" s="14">
        <v>2427</v>
      </c>
      <c r="C79" s="14">
        <v>2423</v>
      </c>
      <c r="D79" s="16">
        <f t="shared" si="12"/>
        <v>-4</v>
      </c>
      <c r="E79" s="15">
        <f t="shared" si="13"/>
        <v>-0.16481252575195715</v>
      </c>
      <c r="F79" s="32">
        <v>2884</v>
      </c>
      <c r="G79" s="14">
        <v>2879</v>
      </c>
      <c r="H79" s="14">
        <f t="shared" si="14"/>
        <v>-5</v>
      </c>
      <c r="I79" s="15">
        <f t="shared" si="15"/>
        <v>-0.17337031900138697</v>
      </c>
      <c r="J79" s="14">
        <v>3247</v>
      </c>
      <c r="K79" s="14">
        <v>3242</v>
      </c>
      <c r="L79" s="14">
        <f t="shared" si="16"/>
        <v>-5</v>
      </c>
      <c r="M79" s="15">
        <f t="shared" si="17"/>
        <v>-0.1539882968894364</v>
      </c>
      <c r="N79" s="32">
        <v>3365</v>
      </c>
      <c r="O79" s="14">
        <v>3359</v>
      </c>
      <c r="P79" s="14">
        <f t="shared" si="18"/>
        <v>-6</v>
      </c>
      <c r="Q79" s="15">
        <f t="shared" si="19"/>
        <v>-0.17830609212481427</v>
      </c>
      <c r="R79" s="14">
        <v>3535</v>
      </c>
      <c r="S79" s="14">
        <v>3529</v>
      </c>
      <c r="T79" s="14">
        <f t="shared" si="20"/>
        <v>-6</v>
      </c>
      <c r="U79" s="15">
        <f t="shared" si="21"/>
        <v>-0.16973125884016974</v>
      </c>
      <c r="V79" s="32"/>
      <c r="W79" s="14"/>
      <c r="X79" s="14"/>
      <c r="Y79" s="15"/>
    </row>
    <row r="80" spans="1:25" ht="13.5">
      <c r="A80" s="27">
        <v>77</v>
      </c>
      <c r="B80" s="9">
        <v>2431</v>
      </c>
      <c r="C80" s="9">
        <v>2427</v>
      </c>
      <c r="D80" s="17">
        <f t="shared" si="12"/>
        <v>-4</v>
      </c>
      <c r="E80" s="10">
        <f t="shared" si="13"/>
        <v>-0.16454134101192924</v>
      </c>
      <c r="F80" s="33">
        <v>2890</v>
      </c>
      <c r="G80" s="9">
        <v>2885</v>
      </c>
      <c r="H80" s="9">
        <f t="shared" si="14"/>
        <v>-5</v>
      </c>
      <c r="I80" s="10">
        <f t="shared" si="15"/>
        <v>-0.17301038062283738</v>
      </c>
      <c r="J80" s="9">
        <v>3254</v>
      </c>
      <c r="K80" s="9">
        <v>3249</v>
      </c>
      <c r="L80" s="9">
        <f t="shared" si="16"/>
        <v>-5</v>
      </c>
      <c r="M80" s="10">
        <f t="shared" si="17"/>
        <v>-0.15365703749231713</v>
      </c>
      <c r="N80" s="33">
        <v>3369</v>
      </c>
      <c r="O80" s="9">
        <v>3363</v>
      </c>
      <c r="P80" s="9">
        <f t="shared" si="18"/>
        <v>-6</v>
      </c>
      <c r="Q80" s="10">
        <f t="shared" si="19"/>
        <v>-0.17809439002671415</v>
      </c>
      <c r="R80" s="9">
        <v>3541</v>
      </c>
      <c r="S80" s="9">
        <v>3535</v>
      </c>
      <c r="T80" s="9">
        <f t="shared" si="20"/>
        <v>-6</v>
      </c>
      <c r="U80" s="10">
        <f t="shared" si="21"/>
        <v>-0.16944365998305563</v>
      </c>
      <c r="V80" s="33"/>
      <c r="W80" s="9"/>
      <c r="X80" s="9"/>
      <c r="Y80" s="10"/>
    </row>
    <row r="81" spans="1:25" ht="13.5">
      <c r="A81" s="23">
        <v>78</v>
      </c>
      <c r="B81" s="2">
        <v>2438</v>
      </c>
      <c r="C81" s="2">
        <v>2434</v>
      </c>
      <c r="D81" s="1">
        <f t="shared" si="12"/>
        <v>-4</v>
      </c>
      <c r="E81" s="5">
        <f t="shared" si="13"/>
        <v>-0.16406890894175555</v>
      </c>
      <c r="F81" s="31">
        <v>2896</v>
      </c>
      <c r="G81" s="2">
        <v>2891</v>
      </c>
      <c r="H81" s="2">
        <f t="shared" si="14"/>
        <v>-5</v>
      </c>
      <c r="I81" s="5">
        <f t="shared" si="15"/>
        <v>-0.17265193370165746</v>
      </c>
      <c r="J81" s="2">
        <v>3260</v>
      </c>
      <c r="K81" s="2">
        <v>3255</v>
      </c>
      <c r="L81" s="2">
        <f t="shared" si="16"/>
        <v>-5</v>
      </c>
      <c r="M81" s="5">
        <f t="shared" si="17"/>
        <v>-0.15337423312883436</v>
      </c>
      <c r="N81" s="31">
        <v>3373</v>
      </c>
      <c r="O81" s="2">
        <v>3367</v>
      </c>
      <c r="P81" s="2">
        <f t="shared" si="18"/>
        <v>-6</v>
      </c>
      <c r="Q81" s="10">
        <f t="shared" si="19"/>
        <v>-0.17788319003854136</v>
      </c>
      <c r="R81" s="2">
        <v>3546</v>
      </c>
      <c r="S81" s="2">
        <v>3540</v>
      </c>
      <c r="T81" s="2">
        <f t="shared" si="20"/>
        <v>-6</v>
      </c>
      <c r="U81" s="5">
        <f t="shared" si="21"/>
        <v>-0.1692047377326565</v>
      </c>
      <c r="V81" s="31"/>
      <c r="W81" s="2"/>
      <c r="X81" s="2"/>
      <c r="Y81" s="5"/>
    </row>
    <row r="82" spans="1:25" ht="13.5">
      <c r="A82" s="23">
        <v>79</v>
      </c>
      <c r="B82" s="2">
        <v>2445</v>
      </c>
      <c r="C82" s="2">
        <v>2441</v>
      </c>
      <c r="D82" s="1">
        <f t="shared" si="12"/>
        <v>-4</v>
      </c>
      <c r="E82" s="5">
        <f t="shared" si="13"/>
        <v>-0.16359918200409</v>
      </c>
      <c r="F82" s="31">
        <v>2902</v>
      </c>
      <c r="G82" s="2">
        <v>2897</v>
      </c>
      <c r="H82" s="2">
        <f t="shared" si="14"/>
        <v>-5</v>
      </c>
      <c r="I82" s="5">
        <f t="shared" si="15"/>
        <v>-0.17229496898690558</v>
      </c>
      <c r="J82" s="2">
        <v>3266</v>
      </c>
      <c r="K82" s="2">
        <v>3261</v>
      </c>
      <c r="L82" s="2">
        <f t="shared" si="16"/>
        <v>-5</v>
      </c>
      <c r="M82" s="5">
        <f t="shared" si="17"/>
        <v>-0.15309246785058175</v>
      </c>
      <c r="N82" s="31">
        <v>3377</v>
      </c>
      <c r="O82" s="2">
        <v>3371</v>
      </c>
      <c r="P82" s="2">
        <f t="shared" si="18"/>
        <v>-6</v>
      </c>
      <c r="Q82" s="10">
        <f t="shared" si="19"/>
        <v>-0.17767249037607344</v>
      </c>
      <c r="R82" s="2">
        <v>3551</v>
      </c>
      <c r="S82" s="2">
        <v>3545</v>
      </c>
      <c r="T82" s="2">
        <f t="shared" si="20"/>
        <v>-6</v>
      </c>
      <c r="U82" s="5">
        <f t="shared" si="21"/>
        <v>-0.16896648831315123</v>
      </c>
      <c r="V82" s="31"/>
      <c r="W82" s="2"/>
      <c r="X82" s="2"/>
      <c r="Y82" s="5"/>
    </row>
    <row r="83" spans="1:25" ht="14.25" thickBot="1">
      <c r="A83" s="26">
        <v>80</v>
      </c>
      <c r="B83" s="14">
        <v>2452</v>
      </c>
      <c r="C83" s="14">
        <v>2448</v>
      </c>
      <c r="D83" s="16">
        <f t="shared" si="12"/>
        <v>-4</v>
      </c>
      <c r="E83" s="15">
        <f t="shared" si="13"/>
        <v>-0.1631321370309951</v>
      </c>
      <c r="F83" s="32">
        <v>2908</v>
      </c>
      <c r="G83" s="14">
        <v>2903</v>
      </c>
      <c r="H83" s="14">
        <f t="shared" si="14"/>
        <v>-5</v>
      </c>
      <c r="I83" s="15">
        <f t="shared" si="15"/>
        <v>-0.17193947730398898</v>
      </c>
      <c r="J83" s="14">
        <v>3272</v>
      </c>
      <c r="K83" s="14">
        <v>3267</v>
      </c>
      <c r="L83" s="14">
        <f t="shared" si="16"/>
        <v>-5</v>
      </c>
      <c r="M83" s="15">
        <f t="shared" si="17"/>
        <v>-0.1528117359413203</v>
      </c>
      <c r="N83" s="32">
        <v>3381</v>
      </c>
      <c r="O83" s="14">
        <v>3375</v>
      </c>
      <c r="P83" s="14">
        <f t="shared" si="18"/>
        <v>-6</v>
      </c>
      <c r="Q83" s="15">
        <f t="shared" si="19"/>
        <v>-0.1774622892635315</v>
      </c>
      <c r="R83" s="14">
        <v>3556</v>
      </c>
      <c r="S83" s="14">
        <v>3550</v>
      </c>
      <c r="T83" s="14">
        <f t="shared" si="20"/>
        <v>-6</v>
      </c>
      <c r="U83" s="15">
        <f t="shared" si="21"/>
        <v>-0.1687289088863892</v>
      </c>
      <c r="V83" s="32"/>
      <c r="W83" s="14"/>
      <c r="X83" s="14"/>
      <c r="Y83" s="15"/>
    </row>
    <row r="84" spans="1:25" ht="13.5">
      <c r="A84" s="27">
        <v>81</v>
      </c>
      <c r="B84" s="9">
        <v>2459</v>
      </c>
      <c r="C84" s="9">
        <v>2455</v>
      </c>
      <c r="D84" s="17">
        <f t="shared" si="12"/>
        <v>-4</v>
      </c>
      <c r="E84" s="10">
        <f t="shared" si="13"/>
        <v>-0.16266775111834078</v>
      </c>
      <c r="F84" s="33">
        <v>2915</v>
      </c>
      <c r="G84" s="9">
        <v>2910</v>
      </c>
      <c r="H84" s="9">
        <f t="shared" si="14"/>
        <v>-5</v>
      </c>
      <c r="I84" s="10">
        <f t="shared" si="15"/>
        <v>-0.17152658662092624</v>
      </c>
      <c r="J84" s="9">
        <v>3278</v>
      </c>
      <c r="K84" s="9">
        <v>3273</v>
      </c>
      <c r="L84" s="9">
        <f t="shared" si="16"/>
        <v>-5</v>
      </c>
      <c r="M84" s="10">
        <f t="shared" si="17"/>
        <v>-0.1525320317266626</v>
      </c>
      <c r="N84" s="33">
        <v>3385</v>
      </c>
      <c r="O84" s="9">
        <v>3379</v>
      </c>
      <c r="P84" s="9">
        <f t="shared" si="18"/>
        <v>-6</v>
      </c>
      <c r="Q84" s="10">
        <f t="shared" si="19"/>
        <v>-0.1772525849335303</v>
      </c>
      <c r="R84" s="9">
        <v>3562</v>
      </c>
      <c r="S84" s="9">
        <v>3556</v>
      </c>
      <c r="T84" s="9">
        <f t="shared" si="20"/>
        <v>-6</v>
      </c>
      <c r="U84" s="10">
        <f t="shared" si="21"/>
        <v>-0.16844469399213924</v>
      </c>
      <c r="V84" s="33"/>
      <c r="W84" s="9"/>
      <c r="X84" s="9"/>
      <c r="Y84" s="10"/>
    </row>
    <row r="85" spans="1:25" ht="13.5">
      <c r="A85" s="23">
        <v>82</v>
      </c>
      <c r="B85" s="2">
        <v>2464</v>
      </c>
      <c r="C85" s="2">
        <v>2460</v>
      </c>
      <c r="D85" s="1">
        <f t="shared" si="12"/>
        <v>-4</v>
      </c>
      <c r="E85" s="5">
        <f t="shared" si="13"/>
        <v>-0.16233766233766234</v>
      </c>
      <c r="F85" s="31">
        <v>2921</v>
      </c>
      <c r="G85" s="2">
        <v>2916</v>
      </c>
      <c r="H85" s="2">
        <f t="shared" si="14"/>
        <v>-5</v>
      </c>
      <c r="I85" s="5">
        <f t="shared" si="15"/>
        <v>-0.17117425539198905</v>
      </c>
      <c r="J85" s="2">
        <v>3282</v>
      </c>
      <c r="K85" s="2">
        <v>3277</v>
      </c>
      <c r="L85" s="2">
        <f t="shared" si="16"/>
        <v>-5</v>
      </c>
      <c r="M85" s="5">
        <f t="shared" si="17"/>
        <v>-0.15234613040828762</v>
      </c>
      <c r="N85" s="31">
        <v>3389</v>
      </c>
      <c r="O85" s="2">
        <v>3383</v>
      </c>
      <c r="P85" s="2">
        <f t="shared" si="18"/>
        <v>-6</v>
      </c>
      <c r="Q85" s="10">
        <f t="shared" si="19"/>
        <v>-0.17704337562702863</v>
      </c>
      <c r="R85" s="2">
        <v>3567</v>
      </c>
      <c r="S85" s="2">
        <v>3561</v>
      </c>
      <c r="T85" s="2">
        <f t="shared" si="20"/>
        <v>-6</v>
      </c>
      <c r="U85" s="5">
        <f t="shared" si="21"/>
        <v>-0.16820857863751051</v>
      </c>
      <c r="V85" s="31"/>
      <c r="W85" s="2"/>
      <c r="X85" s="2"/>
      <c r="Y85" s="5"/>
    </row>
    <row r="86" spans="1:25" ht="13.5">
      <c r="A86" s="23">
        <v>83</v>
      </c>
      <c r="B86" s="2">
        <v>2469</v>
      </c>
      <c r="C86" s="2">
        <v>2465</v>
      </c>
      <c r="D86" s="1">
        <f t="shared" si="12"/>
        <v>-4</v>
      </c>
      <c r="E86" s="5">
        <f t="shared" si="13"/>
        <v>-0.16200891049007696</v>
      </c>
      <c r="F86" s="31">
        <v>2927</v>
      </c>
      <c r="G86" s="2">
        <v>2922</v>
      </c>
      <c r="H86" s="2">
        <f t="shared" si="14"/>
        <v>-5</v>
      </c>
      <c r="I86" s="5">
        <f t="shared" si="15"/>
        <v>-0.17082336863682954</v>
      </c>
      <c r="J86" s="2">
        <v>3286</v>
      </c>
      <c r="K86" s="2">
        <v>3281</v>
      </c>
      <c r="L86" s="2">
        <f t="shared" si="16"/>
        <v>-5</v>
      </c>
      <c r="M86" s="5">
        <f t="shared" si="17"/>
        <v>-0.15216068167985392</v>
      </c>
      <c r="N86" s="31">
        <v>3393</v>
      </c>
      <c r="O86" s="2">
        <v>3387</v>
      </c>
      <c r="P86" s="2">
        <f t="shared" si="18"/>
        <v>-6</v>
      </c>
      <c r="Q86" s="10">
        <f t="shared" si="19"/>
        <v>-0.17683465959328026</v>
      </c>
      <c r="R86" s="2">
        <v>3572</v>
      </c>
      <c r="S86" s="2">
        <v>3566</v>
      </c>
      <c r="T86" s="2">
        <f t="shared" si="20"/>
        <v>-6</v>
      </c>
      <c r="U86" s="5">
        <f t="shared" si="21"/>
        <v>-0.16797312430011196</v>
      </c>
      <c r="V86" s="31"/>
      <c r="W86" s="2"/>
      <c r="X86" s="2"/>
      <c r="Y86" s="5"/>
    </row>
    <row r="87" spans="1:25" ht="14.25" thickBot="1">
      <c r="A87" s="26">
        <v>84</v>
      </c>
      <c r="B87" s="14">
        <v>2474</v>
      </c>
      <c r="C87" s="14">
        <v>2470</v>
      </c>
      <c r="D87" s="16">
        <f t="shared" si="12"/>
        <v>-4</v>
      </c>
      <c r="E87" s="15">
        <f t="shared" si="13"/>
        <v>-0.16168148746968472</v>
      </c>
      <c r="F87" s="32">
        <v>2933</v>
      </c>
      <c r="G87" s="14">
        <v>2928</v>
      </c>
      <c r="H87" s="14">
        <f t="shared" si="14"/>
        <v>-5</v>
      </c>
      <c r="I87" s="15">
        <f t="shared" si="15"/>
        <v>-0.17047391749062393</v>
      </c>
      <c r="J87" s="14">
        <v>3290</v>
      </c>
      <c r="K87" s="14">
        <v>3285</v>
      </c>
      <c r="L87" s="14">
        <f t="shared" si="16"/>
        <v>-5</v>
      </c>
      <c r="M87" s="15">
        <f t="shared" si="17"/>
        <v>-0.1519756838905775</v>
      </c>
      <c r="N87" s="32">
        <v>3397</v>
      </c>
      <c r="O87" s="14">
        <v>3391</v>
      </c>
      <c r="P87" s="14">
        <f t="shared" si="18"/>
        <v>-6</v>
      </c>
      <c r="Q87" s="15">
        <f t="shared" si="19"/>
        <v>-0.1766264350897851</v>
      </c>
      <c r="R87" s="14">
        <v>3577</v>
      </c>
      <c r="S87" s="14">
        <v>3571</v>
      </c>
      <c r="T87" s="14">
        <f t="shared" si="20"/>
        <v>-6</v>
      </c>
      <c r="U87" s="15">
        <f t="shared" si="21"/>
        <v>-0.16773832820799553</v>
      </c>
      <c r="V87" s="32"/>
      <c r="W87" s="14"/>
      <c r="X87" s="14"/>
      <c r="Y87" s="15"/>
    </row>
    <row r="88" spans="1:25" ht="13.5">
      <c r="A88" s="27">
        <v>85</v>
      </c>
      <c r="B88" s="17">
        <v>2478</v>
      </c>
      <c r="C88" s="17">
        <v>2474</v>
      </c>
      <c r="D88" s="17">
        <f t="shared" si="12"/>
        <v>-4</v>
      </c>
      <c r="E88" s="10">
        <f t="shared" si="13"/>
        <v>-0.16142050040355124</v>
      </c>
      <c r="F88" s="33">
        <v>2939</v>
      </c>
      <c r="G88" s="9">
        <v>2934</v>
      </c>
      <c r="H88" s="9">
        <f t="shared" si="14"/>
        <v>-5</v>
      </c>
      <c r="I88" s="10">
        <f t="shared" si="15"/>
        <v>-0.1701258931609391</v>
      </c>
      <c r="J88" s="9">
        <v>3295</v>
      </c>
      <c r="K88" s="9">
        <v>3289</v>
      </c>
      <c r="L88" s="9">
        <f t="shared" si="16"/>
        <v>-6</v>
      </c>
      <c r="M88" s="10">
        <f t="shared" si="17"/>
        <v>-0.1820940819423369</v>
      </c>
      <c r="N88" s="33">
        <v>3401</v>
      </c>
      <c r="O88" s="9">
        <v>3395</v>
      </c>
      <c r="P88" s="9">
        <f t="shared" si="18"/>
        <v>-6</v>
      </c>
      <c r="Q88" s="10">
        <f t="shared" si="19"/>
        <v>-0.17641870038224053</v>
      </c>
      <c r="R88" s="9">
        <v>3582</v>
      </c>
      <c r="S88" s="9">
        <v>3576</v>
      </c>
      <c r="T88" s="9">
        <f t="shared" si="20"/>
        <v>-6</v>
      </c>
      <c r="U88" s="10">
        <f t="shared" si="21"/>
        <v>-0.16750418760469013</v>
      </c>
      <c r="V88" s="33"/>
      <c r="W88" s="9"/>
      <c r="X88" s="9"/>
      <c r="Y88" s="10"/>
    </row>
    <row r="89" spans="1:25" ht="13.5">
      <c r="A89" s="23">
        <v>86</v>
      </c>
      <c r="B89" s="1"/>
      <c r="C89" s="8"/>
      <c r="D89" s="4"/>
      <c r="E89" s="5"/>
      <c r="F89" s="31">
        <v>2944</v>
      </c>
      <c r="G89" s="2">
        <v>2939</v>
      </c>
      <c r="H89" s="2">
        <f t="shared" si="14"/>
        <v>-5</v>
      </c>
      <c r="I89" s="5">
        <f t="shared" si="15"/>
        <v>-0.16983695652173914</v>
      </c>
      <c r="J89" s="2">
        <v>3299</v>
      </c>
      <c r="K89" s="2">
        <v>3293</v>
      </c>
      <c r="L89" s="2">
        <f t="shared" si="16"/>
        <v>-6</v>
      </c>
      <c r="M89" s="5">
        <f t="shared" si="17"/>
        <v>-0.18187329493785995</v>
      </c>
      <c r="N89" s="31">
        <v>3405</v>
      </c>
      <c r="O89" s="2">
        <v>3399</v>
      </c>
      <c r="P89" s="2">
        <f t="shared" si="18"/>
        <v>-6</v>
      </c>
      <c r="Q89" s="10">
        <f t="shared" si="19"/>
        <v>-0.1762114537444934</v>
      </c>
      <c r="R89" s="2">
        <v>3587</v>
      </c>
      <c r="S89" s="2">
        <v>3581</v>
      </c>
      <c r="T89" s="2">
        <f t="shared" si="20"/>
        <v>-6</v>
      </c>
      <c r="U89" s="5">
        <f t="shared" si="21"/>
        <v>-0.16727069974909395</v>
      </c>
      <c r="V89" s="31"/>
      <c r="W89" s="2"/>
      <c r="X89" s="2"/>
      <c r="Y89" s="5"/>
    </row>
    <row r="90" spans="1:25" ht="13.5">
      <c r="A90" s="23">
        <v>87</v>
      </c>
      <c r="B90" s="1"/>
      <c r="C90" s="8"/>
      <c r="D90" s="4"/>
      <c r="E90" s="5"/>
      <c r="F90" s="31">
        <v>2949</v>
      </c>
      <c r="G90" s="2">
        <v>2944</v>
      </c>
      <c r="H90" s="2">
        <f t="shared" si="14"/>
        <v>-5</v>
      </c>
      <c r="I90" s="5">
        <f t="shared" si="15"/>
        <v>-0.169548999660902</v>
      </c>
      <c r="J90" s="2">
        <v>3303</v>
      </c>
      <c r="K90" s="2">
        <v>3297</v>
      </c>
      <c r="L90" s="2">
        <f t="shared" si="16"/>
        <v>-6</v>
      </c>
      <c r="M90" s="5">
        <f t="shared" si="17"/>
        <v>-0.18165304268846502</v>
      </c>
      <c r="N90" s="31">
        <v>3409</v>
      </c>
      <c r="O90" s="2">
        <v>3403</v>
      </c>
      <c r="P90" s="2">
        <f t="shared" si="18"/>
        <v>-6</v>
      </c>
      <c r="Q90" s="10">
        <f t="shared" si="19"/>
        <v>-0.1760046934584922</v>
      </c>
      <c r="R90" s="2">
        <v>3592</v>
      </c>
      <c r="S90" s="2">
        <v>3586</v>
      </c>
      <c r="T90" s="2">
        <f t="shared" si="20"/>
        <v>-6</v>
      </c>
      <c r="U90" s="5">
        <f t="shared" si="21"/>
        <v>-0.16703786191536749</v>
      </c>
      <c r="V90" s="31"/>
      <c r="W90" s="2"/>
      <c r="X90" s="2"/>
      <c r="Y90" s="5"/>
    </row>
    <row r="91" spans="1:25" ht="14.25" thickBot="1">
      <c r="A91" s="26">
        <v>88</v>
      </c>
      <c r="B91" s="16"/>
      <c r="C91" s="16"/>
      <c r="D91" s="16"/>
      <c r="E91" s="15"/>
      <c r="F91" s="32">
        <v>2954</v>
      </c>
      <c r="G91" s="14">
        <v>2949</v>
      </c>
      <c r="H91" s="14">
        <f t="shared" si="14"/>
        <v>-5</v>
      </c>
      <c r="I91" s="15">
        <f t="shared" si="15"/>
        <v>-0.16926201760324985</v>
      </c>
      <c r="J91" s="14">
        <v>3307</v>
      </c>
      <c r="K91" s="14">
        <v>3301</v>
      </c>
      <c r="L91" s="14">
        <f t="shared" si="16"/>
        <v>-6</v>
      </c>
      <c r="M91" s="15">
        <f t="shared" si="17"/>
        <v>-0.18143332325370426</v>
      </c>
      <c r="N91" s="32">
        <v>3413</v>
      </c>
      <c r="O91" s="14">
        <v>3407</v>
      </c>
      <c r="P91" s="14">
        <f t="shared" si="18"/>
        <v>-6</v>
      </c>
      <c r="Q91" s="15">
        <f t="shared" si="19"/>
        <v>-0.17579841781423966</v>
      </c>
      <c r="R91" s="14">
        <v>3597</v>
      </c>
      <c r="S91" s="14">
        <v>3591</v>
      </c>
      <c r="T91" s="14">
        <f t="shared" si="20"/>
        <v>-6</v>
      </c>
      <c r="U91" s="15">
        <f t="shared" si="21"/>
        <v>-0.16680567139282734</v>
      </c>
      <c r="V91" s="32"/>
      <c r="W91" s="14"/>
      <c r="X91" s="14"/>
      <c r="Y91" s="15"/>
    </row>
    <row r="92" spans="1:25" ht="13.5">
      <c r="A92" s="27">
        <v>89</v>
      </c>
      <c r="B92" s="17"/>
      <c r="C92" s="30"/>
      <c r="D92" s="3"/>
      <c r="E92" s="10"/>
      <c r="F92" s="33">
        <v>2958</v>
      </c>
      <c r="G92" s="9">
        <v>2953</v>
      </c>
      <c r="H92" s="9">
        <f t="shared" si="14"/>
        <v>-5</v>
      </c>
      <c r="I92" s="10">
        <f t="shared" si="15"/>
        <v>-0.16903313049357674</v>
      </c>
      <c r="J92" s="9">
        <v>3311</v>
      </c>
      <c r="K92" s="9">
        <v>3305</v>
      </c>
      <c r="L92" s="9">
        <f t="shared" si="16"/>
        <v>-6</v>
      </c>
      <c r="M92" s="10">
        <f t="shared" si="17"/>
        <v>-0.1812141347025068</v>
      </c>
      <c r="N92" s="33">
        <v>3417</v>
      </c>
      <c r="O92" s="9">
        <v>3411</v>
      </c>
      <c r="P92" s="9">
        <f t="shared" si="18"/>
        <v>-6</v>
      </c>
      <c r="Q92" s="10">
        <f t="shared" si="19"/>
        <v>-0.17559262510974538</v>
      </c>
      <c r="R92" s="9">
        <v>3602</v>
      </c>
      <c r="S92" s="9">
        <v>3596</v>
      </c>
      <c r="T92" s="9">
        <f t="shared" si="20"/>
        <v>-6</v>
      </c>
      <c r="U92" s="10">
        <f>T92/R92*100</f>
        <v>-0.1665741254858412</v>
      </c>
      <c r="V92" s="33"/>
      <c r="W92" s="9"/>
      <c r="X92" s="9"/>
      <c r="Y92" s="10"/>
    </row>
    <row r="93" spans="1:25" ht="13.5">
      <c r="A93" s="23">
        <v>90</v>
      </c>
      <c r="B93" s="1"/>
      <c r="C93" s="8"/>
      <c r="D93" s="4"/>
      <c r="E93" s="5"/>
      <c r="F93" s="31">
        <v>2962</v>
      </c>
      <c r="G93" s="2">
        <v>2957</v>
      </c>
      <c r="H93" s="2">
        <f t="shared" si="14"/>
        <v>-5</v>
      </c>
      <c r="I93" s="5">
        <f t="shared" si="15"/>
        <v>-0.1688048615800135</v>
      </c>
      <c r="J93" s="2">
        <v>3315</v>
      </c>
      <c r="K93" s="2">
        <v>3309</v>
      </c>
      <c r="L93" s="2">
        <f t="shared" si="16"/>
        <v>-6</v>
      </c>
      <c r="M93" s="5">
        <f t="shared" si="17"/>
        <v>-0.18099547511312217</v>
      </c>
      <c r="N93" s="31">
        <v>3421</v>
      </c>
      <c r="O93" s="2">
        <v>3415</v>
      </c>
      <c r="P93" s="2">
        <f t="shared" si="18"/>
        <v>-6</v>
      </c>
      <c r="Q93" s="10">
        <f t="shared" si="19"/>
        <v>-0.17538731365097923</v>
      </c>
      <c r="R93" s="2"/>
      <c r="S93" s="2"/>
      <c r="T93" s="2"/>
      <c r="U93" s="5"/>
      <c r="V93" s="31"/>
      <c r="W93" s="2"/>
      <c r="X93" s="2"/>
      <c r="Y93" s="5"/>
    </row>
    <row r="94" spans="1:25" ht="13.5">
      <c r="A94" s="23">
        <v>91</v>
      </c>
      <c r="B94" s="1"/>
      <c r="C94" s="8"/>
      <c r="D94" s="4"/>
      <c r="E94" s="5"/>
      <c r="F94" s="31">
        <v>2966</v>
      </c>
      <c r="G94" s="2">
        <v>2961</v>
      </c>
      <c r="H94" s="2">
        <f t="shared" si="14"/>
        <v>-5</v>
      </c>
      <c r="I94" s="5">
        <f t="shared" si="15"/>
        <v>-0.16857720836142953</v>
      </c>
      <c r="J94" s="2">
        <v>3319</v>
      </c>
      <c r="K94" s="2">
        <v>3313</v>
      </c>
      <c r="L94" s="2">
        <f t="shared" si="16"/>
        <v>-6</v>
      </c>
      <c r="M94" s="5">
        <f t="shared" si="17"/>
        <v>-0.1807773425730642</v>
      </c>
      <c r="N94" s="31">
        <v>3425</v>
      </c>
      <c r="O94" s="2">
        <v>3419</v>
      </c>
      <c r="P94" s="2">
        <f t="shared" si="18"/>
        <v>-6</v>
      </c>
      <c r="Q94" s="10">
        <f t="shared" si="19"/>
        <v>-0.1751824817518248</v>
      </c>
      <c r="R94" s="2"/>
      <c r="S94" s="2"/>
      <c r="T94" s="2"/>
      <c r="U94" s="5"/>
      <c r="V94" s="31"/>
      <c r="W94" s="2"/>
      <c r="X94" s="2"/>
      <c r="Y94" s="5"/>
    </row>
    <row r="95" spans="1:25" ht="14.25" thickBot="1">
      <c r="A95" s="26">
        <v>92</v>
      </c>
      <c r="B95" s="16"/>
      <c r="C95" s="16"/>
      <c r="D95" s="16"/>
      <c r="E95" s="15"/>
      <c r="F95" s="32">
        <v>2970</v>
      </c>
      <c r="G95" s="14">
        <v>2965</v>
      </c>
      <c r="H95" s="14">
        <f t="shared" si="14"/>
        <v>-5</v>
      </c>
      <c r="I95" s="15">
        <f t="shared" si="15"/>
        <v>-0.16835016835016833</v>
      </c>
      <c r="J95" s="14">
        <v>3323</v>
      </c>
      <c r="K95" s="14">
        <v>3317</v>
      </c>
      <c r="L95" s="14">
        <f t="shared" si="16"/>
        <v>-6</v>
      </c>
      <c r="M95" s="15">
        <f t="shared" si="17"/>
        <v>-0.18055973517905505</v>
      </c>
      <c r="N95" s="32">
        <v>3429</v>
      </c>
      <c r="O95" s="14">
        <v>3423</v>
      </c>
      <c r="P95" s="14">
        <f t="shared" si="18"/>
        <v>-6</v>
      </c>
      <c r="Q95" s="15">
        <f t="shared" si="19"/>
        <v>-0.17497812773403326</v>
      </c>
      <c r="R95" s="14"/>
      <c r="S95" s="14"/>
      <c r="T95" s="14"/>
      <c r="U95" s="15"/>
      <c r="V95" s="32"/>
      <c r="W95" s="14"/>
      <c r="X95" s="14"/>
      <c r="Y95" s="15"/>
    </row>
    <row r="96" spans="1:25" ht="13.5">
      <c r="A96" s="27">
        <v>93</v>
      </c>
      <c r="B96" s="17"/>
      <c r="C96" s="30"/>
      <c r="D96" s="3"/>
      <c r="E96" s="10"/>
      <c r="F96" s="33">
        <v>2972</v>
      </c>
      <c r="G96" s="9">
        <v>2967</v>
      </c>
      <c r="H96" s="9">
        <f t="shared" si="14"/>
        <v>-5</v>
      </c>
      <c r="I96" s="10">
        <f t="shared" si="15"/>
        <v>-0.16823687752355315</v>
      </c>
      <c r="J96" s="9">
        <v>3325</v>
      </c>
      <c r="K96" s="9">
        <v>3319</v>
      </c>
      <c r="L96" s="9">
        <f t="shared" si="16"/>
        <v>-6</v>
      </c>
      <c r="M96" s="10">
        <f t="shared" si="17"/>
        <v>-0.18045112781954886</v>
      </c>
      <c r="N96" s="33">
        <v>3433</v>
      </c>
      <c r="O96" s="9">
        <v>3427</v>
      </c>
      <c r="P96" s="9">
        <f t="shared" si="18"/>
        <v>-6</v>
      </c>
      <c r="Q96" s="10">
        <f t="shared" si="19"/>
        <v>-0.17477424992717738</v>
      </c>
      <c r="R96" s="9"/>
      <c r="S96" s="9"/>
      <c r="T96" s="9"/>
      <c r="U96" s="10"/>
      <c r="V96" s="33"/>
      <c r="W96" s="9"/>
      <c r="X96" s="9"/>
      <c r="Y96" s="10"/>
    </row>
    <row r="97" spans="1:25" ht="13.5">
      <c r="A97" s="23">
        <v>94</v>
      </c>
      <c r="B97" s="1"/>
      <c r="C97" s="1"/>
      <c r="D97" s="1"/>
      <c r="E97" s="5"/>
      <c r="F97" s="31">
        <v>2976</v>
      </c>
      <c r="G97" s="2">
        <v>2971</v>
      </c>
      <c r="H97" s="2">
        <f t="shared" si="14"/>
        <v>-5</v>
      </c>
      <c r="I97" s="5">
        <f t="shared" si="15"/>
        <v>-0.16801075268817203</v>
      </c>
      <c r="J97" s="2">
        <v>3329</v>
      </c>
      <c r="K97" s="2">
        <v>3323</v>
      </c>
      <c r="L97" s="2">
        <f t="shared" si="16"/>
        <v>-6</v>
      </c>
      <c r="M97" s="5">
        <f t="shared" si="17"/>
        <v>-0.18023430459597475</v>
      </c>
      <c r="N97" s="31">
        <v>3437</v>
      </c>
      <c r="O97" s="2">
        <v>3431</v>
      </c>
      <c r="P97" s="2">
        <f t="shared" si="18"/>
        <v>-6</v>
      </c>
      <c r="Q97" s="10">
        <f t="shared" si="19"/>
        <v>-0.17457084666860634</v>
      </c>
      <c r="R97" s="2"/>
      <c r="S97" s="2"/>
      <c r="T97" s="2"/>
      <c r="U97" s="5"/>
      <c r="V97" s="31"/>
      <c r="W97" s="2"/>
      <c r="X97" s="2"/>
      <c r="Y97" s="5"/>
    </row>
    <row r="98" spans="1:25" ht="13.5">
      <c r="A98" s="23">
        <v>95</v>
      </c>
      <c r="B98" s="1"/>
      <c r="C98" s="1"/>
      <c r="D98" s="1"/>
      <c r="E98" s="5"/>
      <c r="F98" s="31">
        <v>2980</v>
      </c>
      <c r="G98" s="2">
        <v>2975</v>
      </c>
      <c r="H98" s="2">
        <f t="shared" si="14"/>
        <v>-5</v>
      </c>
      <c r="I98" s="5">
        <f t="shared" si="15"/>
        <v>-0.16778523489932887</v>
      </c>
      <c r="J98" s="2">
        <v>3333</v>
      </c>
      <c r="K98" s="2">
        <v>3327</v>
      </c>
      <c r="L98" s="2">
        <f t="shared" si="16"/>
        <v>-6</v>
      </c>
      <c r="M98" s="5">
        <f t="shared" si="17"/>
        <v>-0.18001800180018002</v>
      </c>
      <c r="N98" s="31">
        <v>3441</v>
      </c>
      <c r="O98" s="2">
        <v>3435</v>
      </c>
      <c r="P98" s="2">
        <f t="shared" si="18"/>
        <v>-6</v>
      </c>
      <c r="Q98" s="10">
        <f t="shared" si="19"/>
        <v>-0.17436791630340018</v>
      </c>
      <c r="R98" s="2"/>
      <c r="S98" s="2"/>
      <c r="T98" s="2"/>
      <c r="U98" s="5"/>
      <c r="V98" s="31"/>
      <c r="W98" s="2"/>
      <c r="X98" s="2"/>
      <c r="Y98" s="5"/>
    </row>
    <row r="99" spans="1:25" ht="14.25" thickBot="1">
      <c r="A99" s="26">
        <v>96</v>
      </c>
      <c r="B99" s="16"/>
      <c r="C99" s="16"/>
      <c r="D99" s="16"/>
      <c r="E99" s="15"/>
      <c r="F99" s="32">
        <v>2984</v>
      </c>
      <c r="G99" s="14">
        <v>2979</v>
      </c>
      <c r="H99" s="14">
        <f t="shared" si="14"/>
        <v>-5</v>
      </c>
      <c r="I99" s="15">
        <f t="shared" si="15"/>
        <v>-0.1675603217158177</v>
      </c>
      <c r="J99" s="14">
        <v>3337</v>
      </c>
      <c r="K99" s="14">
        <v>3331</v>
      </c>
      <c r="L99" s="14">
        <f t="shared" si="16"/>
        <v>-6</v>
      </c>
      <c r="M99" s="15">
        <f t="shared" si="17"/>
        <v>-0.17980221756068324</v>
      </c>
      <c r="N99" s="32">
        <v>3445</v>
      </c>
      <c r="O99" s="14">
        <v>3439</v>
      </c>
      <c r="P99" s="14">
        <f t="shared" si="18"/>
        <v>-6</v>
      </c>
      <c r="Q99" s="15">
        <f t="shared" si="19"/>
        <v>-0.1741654571843251</v>
      </c>
      <c r="R99" s="14"/>
      <c r="S99" s="14"/>
      <c r="T99" s="14"/>
      <c r="U99" s="15"/>
      <c r="V99" s="32"/>
      <c r="W99" s="14"/>
      <c r="X99" s="14"/>
      <c r="Y99" s="15"/>
    </row>
    <row r="100" spans="1:25" ht="13.5">
      <c r="A100" s="27">
        <v>97</v>
      </c>
      <c r="B100" s="17"/>
      <c r="C100" s="17"/>
      <c r="D100" s="17"/>
      <c r="E100" s="10"/>
      <c r="F100" s="33">
        <v>2986</v>
      </c>
      <c r="G100" s="9">
        <v>2981</v>
      </c>
      <c r="H100" s="9">
        <f t="shared" si="14"/>
        <v>-5</v>
      </c>
      <c r="I100" s="10">
        <f t="shared" si="15"/>
        <v>-0.16744809109176156</v>
      </c>
      <c r="J100" s="9">
        <v>3339</v>
      </c>
      <c r="K100" s="9">
        <v>3333</v>
      </c>
      <c r="L100" s="9">
        <f t="shared" si="16"/>
        <v>-6</v>
      </c>
      <c r="M100" s="10">
        <f t="shared" si="17"/>
        <v>-0.17969451931716085</v>
      </c>
      <c r="N100" s="33">
        <v>3449</v>
      </c>
      <c r="O100" s="9">
        <v>3443</v>
      </c>
      <c r="P100" s="9">
        <f t="shared" si="18"/>
        <v>-6</v>
      </c>
      <c r="Q100" s="10">
        <f t="shared" si="19"/>
        <v>-0.17396346767178894</v>
      </c>
      <c r="R100" s="9"/>
      <c r="S100" s="9"/>
      <c r="T100" s="9"/>
      <c r="U100" s="10"/>
      <c r="V100" s="33"/>
      <c r="W100" s="9"/>
      <c r="X100" s="9"/>
      <c r="Y100" s="10"/>
    </row>
    <row r="101" spans="1:25" ht="13.5">
      <c r="A101" s="23">
        <v>98</v>
      </c>
      <c r="B101" s="1"/>
      <c r="C101" s="1"/>
      <c r="D101" s="1"/>
      <c r="E101" s="5"/>
      <c r="F101" s="31">
        <v>2990</v>
      </c>
      <c r="G101" s="2">
        <v>2985</v>
      </c>
      <c r="H101" s="2">
        <f t="shared" si="14"/>
        <v>-5</v>
      </c>
      <c r="I101" s="5">
        <f t="shared" si="15"/>
        <v>-0.16722408026755853</v>
      </c>
      <c r="J101" s="2">
        <v>3343</v>
      </c>
      <c r="K101" s="2">
        <v>3337</v>
      </c>
      <c r="L101" s="2">
        <f t="shared" si="16"/>
        <v>-6</v>
      </c>
      <c r="M101" s="5">
        <f t="shared" si="17"/>
        <v>-0.17947950942267424</v>
      </c>
      <c r="N101" s="31">
        <v>3453</v>
      </c>
      <c r="O101" s="2">
        <v>3447</v>
      </c>
      <c r="P101" s="2">
        <f t="shared" si="18"/>
        <v>-6</v>
      </c>
      <c r="Q101" s="10">
        <f t="shared" si="19"/>
        <v>-0.1737619461337967</v>
      </c>
      <c r="R101" s="2"/>
      <c r="S101" s="2"/>
      <c r="T101" s="2"/>
      <c r="U101" s="5"/>
      <c r="V101" s="31"/>
      <c r="W101" s="2"/>
      <c r="X101" s="2"/>
      <c r="Y101" s="5"/>
    </row>
    <row r="102" spans="1:25" ht="13.5">
      <c r="A102" s="23">
        <v>99</v>
      </c>
      <c r="B102" s="1"/>
      <c r="C102" s="1"/>
      <c r="D102" s="1"/>
      <c r="E102" s="5"/>
      <c r="F102" s="31">
        <v>2994</v>
      </c>
      <c r="G102" s="2">
        <v>2989</v>
      </c>
      <c r="H102" s="2">
        <f t="shared" si="14"/>
        <v>-5</v>
      </c>
      <c r="I102" s="5">
        <f t="shared" si="15"/>
        <v>-0.16700066800267202</v>
      </c>
      <c r="J102" s="2">
        <v>3347</v>
      </c>
      <c r="K102" s="2">
        <v>3341</v>
      </c>
      <c r="L102" s="2">
        <f t="shared" si="16"/>
        <v>-6</v>
      </c>
      <c r="M102" s="5">
        <f t="shared" si="17"/>
        <v>-0.179265013444876</v>
      </c>
      <c r="N102" s="31">
        <v>3457</v>
      </c>
      <c r="O102" s="2">
        <v>3451</v>
      </c>
      <c r="P102" s="2">
        <f t="shared" si="18"/>
        <v>-6</v>
      </c>
      <c r="Q102" s="10">
        <f t="shared" si="19"/>
        <v>-0.17356089094590688</v>
      </c>
      <c r="R102" s="2"/>
      <c r="S102" s="2"/>
      <c r="T102" s="2"/>
      <c r="U102" s="5"/>
      <c r="V102" s="31"/>
      <c r="W102" s="2"/>
      <c r="X102" s="2"/>
      <c r="Y102" s="5"/>
    </row>
    <row r="103" spans="1:25" ht="14.25" thickBot="1">
      <c r="A103" s="26">
        <v>100</v>
      </c>
      <c r="B103" s="16"/>
      <c r="C103" s="16"/>
      <c r="D103" s="16"/>
      <c r="E103" s="15"/>
      <c r="F103" s="32">
        <v>2998</v>
      </c>
      <c r="G103" s="14">
        <v>2993</v>
      </c>
      <c r="H103" s="14">
        <f t="shared" si="14"/>
        <v>-5</v>
      </c>
      <c r="I103" s="15">
        <f t="shared" si="15"/>
        <v>-0.1667778519012675</v>
      </c>
      <c r="J103" s="14">
        <v>3351</v>
      </c>
      <c r="K103" s="14">
        <v>3345</v>
      </c>
      <c r="L103" s="14">
        <f t="shared" si="16"/>
        <v>-6</v>
      </c>
      <c r="M103" s="15">
        <f t="shared" si="17"/>
        <v>-0.17905102954341987</v>
      </c>
      <c r="N103" s="32">
        <v>3461</v>
      </c>
      <c r="O103" s="14">
        <v>3455</v>
      </c>
      <c r="P103" s="14">
        <f t="shared" si="18"/>
        <v>-6</v>
      </c>
      <c r="Q103" s="15">
        <f t="shared" si="19"/>
        <v>-0.17336030049118753</v>
      </c>
      <c r="R103" s="14"/>
      <c r="S103" s="14"/>
      <c r="T103" s="14"/>
      <c r="U103" s="15"/>
      <c r="V103" s="32"/>
      <c r="W103" s="14"/>
      <c r="X103" s="14"/>
      <c r="Y103" s="15"/>
    </row>
    <row r="104" spans="1:25" ht="13.5">
      <c r="A104" s="27">
        <v>101</v>
      </c>
      <c r="B104" s="17"/>
      <c r="C104" s="17"/>
      <c r="D104" s="17"/>
      <c r="E104" s="10"/>
      <c r="F104" s="33">
        <v>3003</v>
      </c>
      <c r="G104" s="9">
        <v>2998</v>
      </c>
      <c r="H104" s="9">
        <f t="shared" si="14"/>
        <v>-5</v>
      </c>
      <c r="I104" s="10">
        <f t="shared" si="15"/>
        <v>-0.1665001665001665</v>
      </c>
      <c r="J104" s="9">
        <v>3353</v>
      </c>
      <c r="K104" s="9">
        <v>3347</v>
      </c>
      <c r="L104" s="9">
        <f t="shared" si="16"/>
        <v>-6</v>
      </c>
      <c r="M104" s="10">
        <f t="shared" si="17"/>
        <v>-0.17894422904861318</v>
      </c>
      <c r="N104" s="33">
        <v>3465</v>
      </c>
      <c r="O104" s="9">
        <v>3459</v>
      </c>
      <c r="P104" s="9">
        <f t="shared" si="18"/>
        <v>-6</v>
      </c>
      <c r="Q104" s="10">
        <f t="shared" si="19"/>
        <v>-0.17316017316017315</v>
      </c>
      <c r="R104" s="9"/>
      <c r="S104" s="9"/>
      <c r="T104" s="9"/>
      <c r="U104" s="10"/>
      <c r="V104" s="33"/>
      <c r="W104" s="9"/>
      <c r="X104" s="9"/>
      <c r="Y104" s="10"/>
    </row>
    <row r="105" spans="1:25" ht="13.5">
      <c r="A105" s="23">
        <v>102</v>
      </c>
      <c r="B105" s="1"/>
      <c r="C105" s="1"/>
      <c r="D105" s="1"/>
      <c r="E105" s="5"/>
      <c r="F105" s="31">
        <v>3006</v>
      </c>
      <c r="G105" s="2">
        <v>3001</v>
      </c>
      <c r="H105" s="2">
        <f t="shared" si="14"/>
        <v>-5</v>
      </c>
      <c r="I105" s="5">
        <f t="shared" si="15"/>
        <v>-0.166333998669328</v>
      </c>
      <c r="J105" s="2">
        <v>3356</v>
      </c>
      <c r="K105" s="2">
        <v>3350</v>
      </c>
      <c r="L105" s="2">
        <f t="shared" si="16"/>
        <v>-6</v>
      </c>
      <c r="M105" s="5">
        <f t="shared" si="17"/>
        <v>-0.17878426698450536</v>
      </c>
      <c r="N105" s="31">
        <v>3469</v>
      </c>
      <c r="O105" s="2">
        <v>3463</v>
      </c>
      <c r="P105" s="2">
        <f t="shared" si="18"/>
        <v>-6</v>
      </c>
      <c r="Q105" s="10">
        <f t="shared" si="19"/>
        <v>-0.17296050735082155</v>
      </c>
      <c r="R105" s="2"/>
      <c r="S105" s="2"/>
      <c r="T105" s="2"/>
      <c r="U105" s="5"/>
      <c r="V105" s="31"/>
      <c r="W105" s="2"/>
      <c r="X105" s="2"/>
      <c r="Y105" s="5"/>
    </row>
    <row r="106" spans="1:25" ht="13.5">
      <c r="A106" s="23">
        <v>103</v>
      </c>
      <c r="B106" s="1"/>
      <c r="C106" s="1"/>
      <c r="D106" s="1"/>
      <c r="E106" s="5"/>
      <c r="F106" s="31">
        <v>3009</v>
      </c>
      <c r="G106" s="2">
        <v>3004</v>
      </c>
      <c r="H106" s="2">
        <f t="shared" si="14"/>
        <v>-5</v>
      </c>
      <c r="I106" s="5">
        <f t="shared" si="15"/>
        <v>-0.16616816218012628</v>
      </c>
      <c r="J106" s="2">
        <v>3359</v>
      </c>
      <c r="K106" s="2">
        <v>3353</v>
      </c>
      <c r="L106" s="2">
        <f t="shared" si="16"/>
        <v>-6</v>
      </c>
      <c r="M106" s="5">
        <f t="shared" si="17"/>
        <v>-0.17862459065197975</v>
      </c>
      <c r="N106" s="31">
        <v>3473</v>
      </c>
      <c r="O106" s="2">
        <v>3467</v>
      </c>
      <c r="P106" s="2">
        <f t="shared" si="18"/>
        <v>-6</v>
      </c>
      <c r="Q106" s="10">
        <f t="shared" si="19"/>
        <v>-0.17276130146847107</v>
      </c>
      <c r="R106" s="2"/>
      <c r="S106" s="2"/>
      <c r="T106" s="2"/>
      <c r="U106" s="5"/>
      <c r="V106" s="31"/>
      <c r="W106" s="2"/>
      <c r="X106" s="2"/>
      <c r="Y106" s="5"/>
    </row>
    <row r="107" spans="1:25" ht="14.25" thickBot="1">
      <c r="A107" s="26">
        <v>104</v>
      </c>
      <c r="B107" s="16"/>
      <c r="C107" s="16"/>
      <c r="D107" s="16"/>
      <c r="E107" s="15"/>
      <c r="F107" s="32">
        <v>3012</v>
      </c>
      <c r="G107" s="14">
        <v>3007</v>
      </c>
      <c r="H107" s="14">
        <f t="shared" si="14"/>
        <v>-5</v>
      </c>
      <c r="I107" s="15">
        <f t="shared" si="15"/>
        <v>-0.16600265604249667</v>
      </c>
      <c r="J107" s="14">
        <v>3362</v>
      </c>
      <c r="K107" s="14">
        <v>3356</v>
      </c>
      <c r="L107" s="14">
        <f t="shared" si="16"/>
        <v>-6</v>
      </c>
      <c r="M107" s="15">
        <f t="shared" si="17"/>
        <v>-0.1784651992861392</v>
      </c>
      <c r="N107" s="32">
        <v>3477</v>
      </c>
      <c r="O107" s="14">
        <v>3471</v>
      </c>
      <c r="P107" s="14">
        <f t="shared" si="18"/>
        <v>-6</v>
      </c>
      <c r="Q107" s="15">
        <f t="shared" si="19"/>
        <v>-0.1725625539257981</v>
      </c>
      <c r="R107" s="14"/>
      <c r="S107" s="14"/>
      <c r="T107" s="14"/>
      <c r="U107" s="15"/>
      <c r="V107" s="32"/>
      <c r="W107" s="14"/>
      <c r="X107" s="14"/>
      <c r="Y107" s="15"/>
    </row>
    <row r="108" spans="1:25" ht="13.5">
      <c r="A108" s="27">
        <v>105</v>
      </c>
      <c r="B108" s="17"/>
      <c r="C108" s="17"/>
      <c r="D108" s="17"/>
      <c r="E108" s="10"/>
      <c r="F108" s="33">
        <v>3016</v>
      </c>
      <c r="G108" s="9">
        <v>3011</v>
      </c>
      <c r="H108" s="9">
        <f t="shared" si="14"/>
        <v>-5</v>
      </c>
      <c r="I108" s="10">
        <f t="shared" si="15"/>
        <v>-0.16578249336870027</v>
      </c>
      <c r="J108" s="9">
        <v>3366</v>
      </c>
      <c r="K108" s="9">
        <v>3360</v>
      </c>
      <c r="L108" s="9">
        <f t="shared" si="16"/>
        <v>-6</v>
      </c>
      <c r="M108" s="10">
        <f t="shared" si="17"/>
        <v>-0.17825311942959002</v>
      </c>
      <c r="N108" s="33">
        <v>3481</v>
      </c>
      <c r="O108" s="9">
        <v>3475</v>
      </c>
      <c r="P108" s="9">
        <f t="shared" si="18"/>
        <v>-6</v>
      </c>
      <c r="Q108" s="10">
        <f t="shared" si="19"/>
        <v>-0.17236426314277506</v>
      </c>
      <c r="R108" s="9"/>
      <c r="S108" s="9"/>
      <c r="T108" s="9"/>
      <c r="U108" s="10"/>
      <c r="V108" s="33"/>
      <c r="W108" s="9"/>
      <c r="X108" s="9"/>
      <c r="Y108" s="10"/>
    </row>
    <row r="109" spans="1:25" ht="13.5">
      <c r="A109" s="23">
        <v>106</v>
      </c>
      <c r="B109" s="1"/>
      <c r="C109" s="1"/>
      <c r="D109" s="1"/>
      <c r="E109" s="5"/>
      <c r="F109" s="31"/>
      <c r="G109" s="2"/>
      <c r="H109" s="2"/>
      <c r="I109" s="5"/>
      <c r="J109" s="2">
        <v>3369</v>
      </c>
      <c r="K109" s="2">
        <v>3363</v>
      </c>
      <c r="L109" s="2">
        <f t="shared" si="16"/>
        <v>-6</v>
      </c>
      <c r="M109" s="5">
        <f t="shared" si="17"/>
        <v>-0.17809439002671415</v>
      </c>
      <c r="N109" s="33">
        <v>3485</v>
      </c>
      <c r="O109" s="9">
        <v>3479</v>
      </c>
      <c r="P109" s="2">
        <f t="shared" si="18"/>
        <v>-6</v>
      </c>
      <c r="Q109" s="10">
        <f t="shared" si="19"/>
        <v>-0.1721664275466284</v>
      </c>
      <c r="R109" s="2"/>
      <c r="S109" s="2"/>
      <c r="T109" s="2"/>
      <c r="U109" s="5"/>
      <c r="V109" s="31"/>
      <c r="W109" s="2"/>
      <c r="X109" s="2"/>
      <c r="Y109" s="5"/>
    </row>
    <row r="110" spans="1:25" ht="13.5">
      <c r="A110" s="23">
        <v>107</v>
      </c>
      <c r="B110" s="1"/>
      <c r="C110" s="1"/>
      <c r="D110" s="1"/>
      <c r="E110" s="5"/>
      <c r="F110" s="31"/>
      <c r="G110" s="2"/>
      <c r="H110" s="2"/>
      <c r="I110" s="5"/>
      <c r="J110" s="2">
        <v>3372</v>
      </c>
      <c r="K110" s="2">
        <v>3366</v>
      </c>
      <c r="L110" s="2">
        <f t="shared" si="16"/>
        <v>-6</v>
      </c>
      <c r="M110" s="5">
        <f t="shared" si="17"/>
        <v>-0.1779359430604982</v>
      </c>
      <c r="N110" s="33">
        <v>3489</v>
      </c>
      <c r="O110" s="9">
        <v>3483</v>
      </c>
      <c r="P110" s="2">
        <f t="shared" si="18"/>
        <v>-6</v>
      </c>
      <c r="Q110" s="10">
        <f t="shared" si="19"/>
        <v>-0.17196904557179707</v>
      </c>
      <c r="R110" s="2"/>
      <c r="S110" s="2"/>
      <c r="T110" s="2"/>
      <c r="U110" s="5"/>
      <c r="V110" s="31"/>
      <c r="W110" s="2"/>
      <c r="X110" s="2"/>
      <c r="Y110" s="5"/>
    </row>
    <row r="111" spans="1:25" ht="14.25" thickBot="1">
      <c r="A111" s="26">
        <v>108</v>
      </c>
      <c r="B111" s="16"/>
      <c r="C111" s="16"/>
      <c r="D111" s="16"/>
      <c r="E111" s="15"/>
      <c r="F111" s="32"/>
      <c r="G111" s="14"/>
      <c r="H111" s="14"/>
      <c r="I111" s="15"/>
      <c r="J111" s="14">
        <v>3375</v>
      </c>
      <c r="K111" s="14">
        <v>3369</v>
      </c>
      <c r="L111" s="14">
        <f t="shared" si="16"/>
        <v>-6</v>
      </c>
      <c r="M111" s="15">
        <f t="shared" si="17"/>
        <v>-0.17777777777777778</v>
      </c>
      <c r="N111" s="32">
        <v>3493</v>
      </c>
      <c r="O111" s="14">
        <v>3487</v>
      </c>
      <c r="P111" s="14">
        <f t="shared" si="18"/>
        <v>-6</v>
      </c>
      <c r="Q111" s="15">
        <f t="shared" si="19"/>
        <v>-0.17177211565989123</v>
      </c>
      <c r="R111" s="14"/>
      <c r="S111" s="14"/>
      <c r="T111" s="14"/>
      <c r="U111" s="15"/>
      <c r="V111" s="32"/>
      <c r="W111" s="14"/>
      <c r="X111" s="14"/>
      <c r="Y111" s="15"/>
    </row>
    <row r="112" spans="1:25" ht="13.5">
      <c r="A112" s="27">
        <v>109</v>
      </c>
      <c r="B112" s="17"/>
      <c r="C112" s="17"/>
      <c r="D112" s="17"/>
      <c r="E112" s="10"/>
      <c r="F112" s="33"/>
      <c r="G112" s="9"/>
      <c r="H112" s="9"/>
      <c r="I112" s="10"/>
      <c r="J112" s="9">
        <v>3378</v>
      </c>
      <c r="K112" s="9">
        <v>3372</v>
      </c>
      <c r="L112" s="9">
        <f t="shared" si="16"/>
        <v>-6</v>
      </c>
      <c r="M112" s="10">
        <f t="shared" si="17"/>
        <v>-0.17761989342806395</v>
      </c>
      <c r="N112" s="33">
        <v>3497</v>
      </c>
      <c r="O112" s="9">
        <v>3491</v>
      </c>
      <c r="P112" s="9">
        <f t="shared" si="18"/>
        <v>-6</v>
      </c>
      <c r="Q112" s="10">
        <f t="shared" si="19"/>
        <v>-0.17157563625965114</v>
      </c>
      <c r="R112" s="9"/>
      <c r="S112" s="9"/>
      <c r="T112" s="9"/>
      <c r="U112" s="10"/>
      <c r="V112" s="33"/>
      <c r="W112" s="9"/>
      <c r="X112" s="9"/>
      <c r="Y112" s="10"/>
    </row>
    <row r="113" spans="1:25" ht="13.5">
      <c r="A113" s="23">
        <v>110</v>
      </c>
      <c r="B113" s="1"/>
      <c r="C113" s="1"/>
      <c r="D113" s="1"/>
      <c r="E113" s="5"/>
      <c r="F113" s="31"/>
      <c r="G113" s="2"/>
      <c r="H113" s="2"/>
      <c r="I113" s="5"/>
      <c r="J113" s="2">
        <v>3381</v>
      </c>
      <c r="K113" s="2">
        <v>3375</v>
      </c>
      <c r="L113" s="2">
        <f t="shared" si="16"/>
        <v>-6</v>
      </c>
      <c r="M113" s="5">
        <f t="shared" si="17"/>
        <v>-0.1774622892635315</v>
      </c>
      <c r="N113" s="31"/>
      <c r="O113" s="2"/>
      <c r="P113" s="2"/>
      <c r="Q113" s="5"/>
      <c r="R113" s="2"/>
      <c r="S113" s="2"/>
      <c r="T113" s="2"/>
      <c r="U113" s="5"/>
      <c r="V113" s="31"/>
      <c r="W113" s="2"/>
      <c r="X113" s="2"/>
      <c r="Y113" s="5"/>
    </row>
    <row r="114" spans="1:25" ht="13.5">
      <c r="A114" s="23">
        <v>111</v>
      </c>
      <c r="B114" s="1"/>
      <c r="C114" s="1"/>
      <c r="D114" s="1"/>
      <c r="E114" s="5"/>
      <c r="F114" s="31"/>
      <c r="G114" s="2"/>
      <c r="H114" s="2"/>
      <c r="I114" s="5"/>
      <c r="J114" s="2">
        <v>3384</v>
      </c>
      <c r="K114" s="2">
        <v>3378</v>
      </c>
      <c r="L114" s="2">
        <f t="shared" si="16"/>
        <v>-6</v>
      </c>
      <c r="M114" s="5">
        <f t="shared" si="17"/>
        <v>-0.1773049645390071</v>
      </c>
      <c r="N114" s="31"/>
      <c r="O114" s="2"/>
      <c r="P114" s="2"/>
      <c r="Q114" s="5"/>
      <c r="R114" s="2"/>
      <c r="S114" s="2"/>
      <c r="T114" s="2"/>
      <c r="U114" s="5"/>
      <c r="V114" s="31"/>
      <c r="W114" s="2"/>
      <c r="X114" s="2"/>
      <c r="Y114" s="5"/>
    </row>
    <row r="115" spans="1:25" ht="14.25" thickBot="1">
      <c r="A115" s="26">
        <v>112</v>
      </c>
      <c r="B115" s="16"/>
      <c r="C115" s="16"/>
      <c r="D115" s="16"/>
      <c r="E115" s="15"/>
      <c r="F115" s="32"/>
      <c r="G115" s="14"/>
      <c r="H115" s="14"/>
      <c r="I115" s="15"/>
      <c r="J115" s="14">
        <v>3387</v>
      </c>
      <c r="K115" s="14">
        <v>3381</v>
      </c>
      <c r="L115" s="14">
        <f t="shared" si="16"/>
        <v>-6</v>
      </c>
      <c r="M115" s="15">
        <f t="shared" si="17"/>
        <v>-0.1771479185119575</v>
      </c>
      <c r="N115" s="32"/>
      <c r="O115" s="14"/>
      <c r="P115" s="14"/>
      <c r="Q115" s="15"/>
      <c r="R115" s="14"/>
      <c r="S115" s="14"/>
      <c r="T115" s="14"/>
      <c r="U115" s="15"/>
      <c r="V115" s="32"/>
      <c r="W115" s="14"/>
      <c r="X115" s="14"/>
      <c r="Y115" s="15"/>
    </row>
    <row r="116" spans="1:25" ht="13.5">
      <c r="A116" s="27">
        <v>113</v>
      </c>
      <c r="B116" s="17"/>
      <c r="C116" s="17"/>
      <c r="D116" s="17"/>
      <c r="E116" s="10"/>
      <c r="F116" s="33"/>
      <c r="G116" s="9"/>
      <c r="H116" s="9"/>
      <c r="I116" s="10"/>
      <c r="J116" s="9">
        <v>3389</v>
      </c>
      <c r="K116" s="9">
        <v>3383</v>
      </c>
      <c r="L116" s="9">
        <f t="shared" si="16"/>
        <v>-6</v>
      </c>
      <c r="M116" s="10">
        <f t="shared" si="17"/>
        <v>-0.17704337562702863</v>
      </c>
      <c r="N116" s="33"/>
      <c r="O116" s="9"/>
      <c r="P116" s="9"/>
      <c r="Q116" s="10"/>
      <c r="R116" s="9"/>
      <c r="S116" s="9"/>
      <c r="T116" s="9"/>
      <c r="U116" s="10"/>
      <c r="V116" s="33"/>
      <c r="W116" s="9"/>
      <c r="X116" s="9"/>
      <c r="Y116" s="10"/>
    </row>
    <row r="117" spans="1:25" ht="13.5">
      <c r="A117" s="23">
        <v>114</v>
      </c>
      <c r="B117" s="1"/>
      <c r="C117" s="1"/>
      <c r="D117" s="1"/>
      <c r="E117" s="5"/>
      <c r="F117" s="31"/>
      <c r="G117" s="2"/>
      <c r="H117" s="2"/>
      <c r="I117" s="5"/>
      <c r="J117" s="2"/>
      <c r="K117" s="2"/>
      <c r="L117" s="2"/>
      <c r="M117" s="5"/>
      <c r="N117" s="31"/>
      <c r="O117" s="2"/>
      <c r="P117" s="2"/>
      <c r="Q117" s="5"/>
      <c r="R117" s="2"/>
      <c r="S117" s="2"/>
      <c r="T117" s="2"/>
      <c r="U117" s="5"/>
      <c r="V117" s="31"/>
      <c r="W117" s="2"/>
      <c r="X117" s="2"/>
      <c r="Y117" s="5"/>
    </row>
    <row r="118" spans="1:25" ht="13.5">
      <c r="A118" s="23">
        <v>115</v>
      </c>
      <c r="B118" s="1"/>
      <c r="C118" s="1"/>
      <c r="D118" s="1"/>
      <c r="E118" s="5"/>
      <c r="F118" s="31"/>
      <c r="G118" s="2"/>
      <c r="H118" s="2"/>
      <c r="I118" s="5"/>
      <c r="J118" s="2"/>
      <c r="K118" s="2"/>
      <c r="L118" s="2"/>
      <c r="M118" s="5"/>
      <c r="N118" s="31"/>
      <c r="O118" s="2"/>
      <c r="P118" s="2"/>
      <c r="Q118" s="5"/>
      <c r="R118" s="2"/>
      <c r="S118" s="2"/>
      <c r="T118" s="2"/>
      <c r="U118" s="5"/>
      <c r="V118" s="31"/>
      <c r="W118" s="2"/>
      <c r="X118" s="2"/>
      <c r="Y118" s="5"/>
    </row>
    <row r="119" spans="1:25" ht="14.25" thickBot="1">
      <c r="A119" s="24">
        <v>116</v>
      </c>
      <c r="B119" s="8"/>
      <c r="C119" s="8"/>
      <c r="D119" s="8"/>
      <c r="E119" s="7"/>
      <c r="F119" s="34"/>
      <c r="G119" s="6"/>
      <c r="H119" s="6"/>
      <c r="I119" s="7"/>
      <c r="J119" s="6"/>
      <c r="K119" s="6"/>
      <c r="L119" s="6"/>
      <c r="M119" s="7"/>
      <c r="N119" s="34"/>
      <c r="O119" s="6"/>
      <c r="P119" s="6"/>
      <c r="Q119" s="7"/>
      <c r="R119" s="6"/>
      <c r="S119" s="6"/>
      <c r="T119" s="6"/>
      <c r="U119" s="7"/>
      <c r="V119" s="34"/>
      <c r="W119" s="6"/>
      <c r="X119" s="6"/>
      <c r="Y119" s="7"/>
    </row>
    <row r="120" spans="1:25" ht="14.25" thickBot="1">
      <c r="A120" s="25">
        <v>117</v>
      </c>
      <c r="B120" s="11"/>
      <c r="C120" s="11"/>
      <c r="D120" s="11"/>
      <c r="E120" s="13"/>
      <c r="F120" s="35"/>
      <c r="G120" s="12"/>
      <c r="H120" s="12"/>
      <c r="I120" s="13"/>
      <c r="J120" s="12"/>
      <c r="K120" s="12"/>
      <c r="L120" s="12"/>
      <c r="M120" s="13"/>
      <c r="N120" s="35"/>
      <c r="O120" s="12"/>
      <c r="P120" s="12"/>
      <c r="Q120" s="13"/>
      <c r="R120" s="12"/>
      <c r="S120" s="12"/>
      <c r="T120" s="12"/>
      <c r="U120" s="13"/>
      <c r="V120" s="35"/>
      <c r="W120" s="12"/>
      <c r="X120" s="12"/>
      <c r="Y120" s="13"/>
    </row>
    <row r="121" spans="1:25" ht="13.5">
      <c r="A121" s="25" t="s">
        <v>6</v>
      </c>
      <c r="B121" s="11">
        <v>2144</v>
      </c>
      <c r="C121" s="11">
        <v>2140</v>
      </c>
      <c r="D121" s="11">
        <f>(C121-B121)</f>
        <v>-4</v>
      </c>
      <c r="E121" s="13">
        <f>D121/B121*100</f>
        <v>-0.18656716417910446</v>
      </c>
      <c r="F121" s="36">
        <v>2290</v>
      </c>
      <c r="G121" s="11">
        <v>2286</v>
      </c>
      <c r="H121" s="11">
        <f>(G121-F121)</f>
        <v>-4</v>
      </c>
      <c r="I121" s="13">
        <f>H121/F121*100</f>
        <v>-0.17467248908296942</v>
      </c>
      <c r="J121" s="11">
        <v>2350</v>
      </c>
      <c r="K121" s="11">
        <v>2346</v>
      </c>
      <c r="L121" s="11">
        <f>(K121-J121)</f>
        <v>-4</v>
      </c>
      <c r="M121" s="13">
        <f>L121/J121*100</f>
        <v>-0.1702127659574468</v>
      </c>
      <c r="N121" s="36">
        <v>2576</v>
      </c>
      <c r="O121" s="11">
        <v>2572</v>
      </c>
      <c r="P121" s="11">
        <f>(O121-N121)</f>
        <v>-4</v>
      </c>
      <c r="Q121" s="13">
        <f>P121/N121*100</f>
        <v>-0.15527950310559005</v>
      </c>
      <c r="R121" s="11">
        <v>2869</v>
      </c>
      <c r="S121" s="11">
        <v>2864</v>
      </c>
      <c r="T121" s="11">
        <f>(S121-R121)</f>
        <v>-5</v>
      </c>
      <c r="U121" s="13">
        <f>T121/R121*100</f>
        <v>-0.17427675148135238</v>
      </c>
      <c r="V121" s="36">
        <v>3179</v>
      </c>
      <c r="W121" s="11">
        <v>3174</v>
      </c>
      <c r="X121" s="11">
        <f>(W121-V121)</f>
        <v>-5</v>
      </c>
      <c r="Y121" s="13">
        <f>X121/V121*100</f>
        <v>-0.15728216420257943</v>
      </c>
    </row>
  </sheetData>
  <mergeCells count="7">
    <mergeCell ref="A2:A3"/>
    <mergeCell ref="R2:U2"/>
    <mergeCell ref="V2:Y2"/>
    <mergeCell ref="B2:E2"/>
    <mergeCell ref="F2:I2"/>
    <mergeCell ref="J2:M2"/>
    <mergeCell ref="N2:Q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INOUE</cp:lastModifiedBy>
  <cp:lastPrinted>2009-08-10T11:57:27Z</cp:lastPrinted>
  <dcterms:created xsi:type="dcterms:W3CDTF">2005-07-19T05:38:24Z</dcterms:created>
  <dcterms:modified xsi:type="dcterms:W3CDTF">2009-08-10T11:59:49Z</dcterms:modified>
  <cp:category/>
  <cp:version/>
  <cp:contentType/>
  <cp:contentStatus/>
</cp:coreProperties>
</file>