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<sst xmlns="http://schemas.openxmlformats.org/spreadsheetml/2006/main" count="27" uniqueCount="11">
  <si>
    <t>再任用</t>
  </si>
  <si>
    <t>改定額</t>
  </si>
  <si>
    <t>改定率</t>
  </si>
  <si>
    <t>行政職俸給表（二）</t>
  </si>
  <si>
    <t>１級</t>
  </si>
  <si>
    <t>２級</t>
  </si>
  <si>
    <t>３級</t>
  </si>
  <si>
    <t>４級</t>
  </si>
  <si>
    <t>5級</t>
  </si>
  <si>
    <t>現行</t>
  </si>
  <si>
    <t>勧告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</si>
</sst>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0" fontId="5" fillId="24" borderId="26" xfId="0" applyFont="1" applyFill="1" applyBorder="1" applyAlignment="1">
      <alignment vertical="center"/>
    </xf>
    <xf numFmtId="0" fontId="5" fillId="24" borderId="27" xfId="0" applyFont="1" applyFill="1" applyBorder="1" applyAlignment="1">
      <alignment vertical="center"/>
    </xf>
    <xf numFmtId="0" fontId="5" fillId="24" borderId="28" xfId="0" applyFont="1" applyFill="1" applyBorder="1" applyAlignment="1">
      <alignment vertical="center"/>
    </xf>
    <xf numFmtId="177" fontId="5" fillId="24" borderId="29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zoomScalePageLayoutView="0" workbookViewId="0" topLeftCell="A1">
      <selection activeCell="Q130" sqref="Q130"/>
    </sheetView>
  </sheetViews>
  <sheetFormatPr defaultColWidth="9.00390625" defaultRowHeight="13.5"/>
  <cols>
    <col min="1" max="1" width="7.00390625" style="0" customWidth="1"/>
    <col min="2" max="4" width="5.625" style="0" customWidth="1"/>
    <col min="5" max="5" width="5.625" style="31" customWidth="1"/>
    <col min="6" max="12" width="5.625" style="0" customWidth="1"/>
    <col min="13" max="13" width="5.625" style="31" customWidth="1"/>
    <col min="14" max="16" width="5.625" style="0" customWidth="1"/>
    <col min="17" max="17" width="5.625" style="31" customWidth="1"/>
    <col min="18" max="20" width="5.625" style="0" customWidth="1"/>
    <col min="21" max="21" width="5.625" style="31" customWidth="1"/>
  </cols>
  <sheetData>
    <row r="1" ht="29.25" customHeight="1" thickBot="1">
      <c r="A1" s="1" t="s">
        <v>3</v>
      </c>
    </row>
    <row r="2" spans="1:21" ht="17.25">
      <c r="A2" s="29"/>
      <c r="B2" s="26" t="s">
        <v>4</v>
      </c>
      <c r="C2" s="27"/>
      <c r="D2" s="27"/>
      <c r="E2" s="28"/>
      <c r="F2" s="26" t="s">
        <v>5</v>
      </c>
      <c r="G2" s="27"/>
      <c r="H2" s="27"/>
      <c r="I2" s="28"/>
      <c r="J2" s="26" t="s">
        <v>6</v>
      </c>
      <c r="K2" s="27"/>
      <c r="L2" s="27"/>
      <c r="M2" s="28"/>
      <c r="N2" s="26" t="s">
        <v>7</v>
      </c>
      <c r="O2" s="27"/>
      <c r="P2" s="27"/>
      <c r="Q2" s="28"/>
      <c r="R2" s="26" t="s">
        <v>8</v>
      </c>
      <c r="S2" s="27"/>
      <c r="T2" s="27"/>
      <c r="U2" s="28"/>
    </row>
    <row r="3" spans="1:21" ht="13.5">
      <c r="A3" s="30"/>
      <c r="B3" s="3" t="s">
        <v>9</v>
      </c>
      <c r="C3" s="2" t="s">
        <v>10</v>
      </c>
      <c r="D3" s="2" t="s">
        <v>1</v>
      </c>
      <c r="E3" s="32" t="s">
        <v>2</v>
      </c>
      <c r="F3" s="3" t="s">
        <v>9</v>
      </c>
      <c r="G3" s="2" t="s">
        <v>10</v>
      </c>
      <c r="H3" s="2" t="s">
        <v>1</v>
      </c>
      <c r="I3" s="4" t="s">
        <v>2</v>
      </c>
      <c r="J3" s="3" t="s">
        <v>9</v>
      </c>
      <c r="K3" s="2" t="s">
        <v>10</v>
      </c>
      <c r="L3" s="2" t="s">
        <v>1</v>
      </c>
      <c r="M3" s="32" t="s">
        <v>2</v>
      </c>
      <c r="N3" s="3" t="s">
        <v>9</v>
      </c>
      <c r="O3" s="2" t="s">
        <v>10</v>
      </c>
      <c r="P3" s="2" t="s">
        <v>1</v>
      </c>
      <c r="Q3" s="32" t="s">
        <v>2</v>
      </c>
      <c r="R3" s="3" t="s">
        <v>9</v>
      </c>
      <c r="S3" s="2" t="s">
        <v>10</v>
      </c>
      <c r="T3" s="2" t="s">
        <v>1</v>
      </c>
      <c r="U3" s="32" t="s">
        <v>2</v>
      </c>
    </row>
    <row r="4" spans="1:21" ht="13.5">
      <c r="A4" s="5">
        <v>1</v>
      </c>
      <c r="B4" s="6">
        <v>1216</v>
      </c>
      <c r="C4" s="7">
        <v>1216</v>
      </c>
      <c r="D4" s="7">
        <f>(C4-B4)</f>
        <v>0</v>
      </c>
      <c r="E4" s="17">
        <f>D4/B4*100</f>
        <v>0</v>
      </c>
      <c r="F4" s="6">
        <v>1726</v>
      </c>
      <c r="G4" s="7">
        <v>1726</v>
      </c>
      <c r="H4" s="7">
        <f>(G4-F4)</f>
        <v>0</v>
      </c>
      <c r="I4" s="17">
        <f>H4/F4*100</f>
        <v>0</v>
      </c>
      <c r="J4" s="6">
        <v>1948</v>
      </c>
      <c r="K4" s="7">
        <v>1945</v>
      </c>
      <c r="L4" s="7">
        <f>(K4-J4)</f>
        <v>-3</v>
      </c>
      <c r="M4" s="17">
        <f>L4/J4*100</f>
        <v>-0.1540041067761807</v>
      </c>
      <c r="N4" s="6">
        <v>2477</v>
      </c>
      <c r="O4" s="7">
        <v>2473</v>
      </c>
      <c r="P4" s="7">
        <f>(O4-N4)</f>
        <v>-4</v>
      </c>
      <c r="Q4" s="17">
        <f>P4/N4*100</f>
        <v>-0.16148566814695195</v>
      </c>
      <c r="R4" s="6">
        <v>2797</v>
      </c>
      <c r="S4" s="7">
        <v>2792</v>
      </c>
      <c r="T4" s="7">
        <f>(S4-R4)</f>
        <v>-5</v>
      </c>
      <c r="U4" s="17">
        <f>T4/R4*100</f>
        <v>-0.1787629603146228</v>
      </c>
    </row>
    <row r="5" spans="1:21" ht="13.5">
      <c r="A5" s="5">
        <v>2</v>
      </c>
      <c r="B5" s="6">
        <v>1225</v>
      </c>
      <c r="C5" s="7">
        <v>1225</v>
      </c>
      <c r="D5" s="7">
        <f aca="true" t="shared" si="0" ref="D5:D68">(C5-B5)</f>
        <v>0</v>
      </c>
      <c r="E5" s="17">
        <f aca="true" t="shared" si="1" ref="E5:E68">D5/B5*100</f>
        <v>0</v>
      </c>
      <c r="F5" s="6">
        <v>1741</v>
      </c>
      <c r="G5" s="7">
        <v>1741</v>
      </c>
      <c r="H5" s="7">
        <f aca="true" t="shared" si="2" ref="H5:H68">(G5-F5)</f>
        <v>0</v>
      </c>
      <c r="I5" s="17">
        <f aca="true" t="shared" si="3" ref="I5:I68">H5/F5*100</f>
        <v>0</v>
      </c>
      <c r="J5" s="6">
        <v>1962</v>
      </c>
      <c r="K5" s="7">
        <v>1959</v>
      </c>
      <c r="L5" s="7">
        <f aca="true" t="shared" si="4" ref="L5:L68">(K5-J5)</f>
        <v>-3</v>
      </c>
      <c r="M5" s="17">
        <f aca="true" t="shared" si="5" ref="M5:M68">L5/J5*100</f>
        <v>-0.1529051987767584</v>
      </c>
      <c r="N5" s="6">
        <v>2491</v>
      </c>
      <c r="O5" s="7">
        <v>2487</v>
      </c>
      <c r="P5" s="7">
        <f aca="true" t="shared" si="6" ref="P5:P68">(O5-N5)</f>
        <v>-4</v>
      </c>
      <c r="Q5" s="17">
        <f aca="true" t="shared" si="7" ref="Q5:Q68">P5/N5*100</f>
        <v>-0.16057808109193095</v>
      </c>
      <c r="R5" s="6">
        <v>2816</v>
      </c>
      <c r="S5" s="7">
        <v>2811</v>
      </c>
      <c r="T5" s="7">
        <f aca="true" t="shared" si="8" ref="T5:T68">(S5-R5)</f>
        <v>-5</v>
      </c>
      <c r="U5" s="17">
        <f aca="true" t="shared" si="9" ref="U5:U68">T5/R5*100</f>
        <v>-0.17755681818181818</v>
      </c>
    </row>
    <row r="6" spans="1:21" ht="13.5">
      <c r="A6" s="5">
        <v>3</v>
      </c>
      <c r="B6" s="6">
        <v>1235</v>
      </c>
      <c r="C6" s="7">
        <v>1235</v>
      </c>
      <c r="D6" s="7">
        <f t="shared" si="0"/>
        <v>0</v>
      </c>
      <c r="E6" s="17">
        <f t="shared" si="1"/>
        <v>0</v>
      </c>
      <c r="F6" s="6">
        <v>1756</v>
      </c>
      <c r="G6" s="7">
        <v>1756</v>
      </c>
      <c r="H6" s="7">
        <f t="shared" si="2"/>
        <v>0</v>
      </c>
      <c r="I6" s="17">
        <f t="shared" si="3"/>
        <v>0</v>
      </c>
      <c r="J6" s="6">
        <v>1976</v>
      </c>
      <c r="K6" s="7">
        <v>1973</v>
      </c>
      <c r="L6" s="7">
        <f t="shared" si="4"/>
        <v>-3</v>
      </c>
      <c r="M6" s="17">
        <f t="shared" si="5"/>
        <v>-0.15182186234817813</v>
      </c>
      <c r="N6" s="6">
        <v>2505</v>
      </c>
      <c r="O6" s="7">
        <v>2501</v>
      </c>
      <c r="P6" s="7">
        <f t="shared" si="6"/>
        <v>-4</v>
      </c>
      <c r="Q6" s="17">
        <f t="shared" si="7"/>
        <v>-0.1596806387225549</v>
      </c>
      <c r="R6" s="6">
        <v>2835</v>
      </c>
      <c r="S6" s="7">
        <v>2830</v>
      </c>
      <c r="T6" s="7">
        <f t="shared" si="8"/>
        <v>-5</v>
      </c>
      <c r="U6" s="17">
        <f t="shared" si="9"/>
        <v>-0.1763668430335097</v>
      </c>
    </row>
    <row r="7" spans="1:21" ht="14.25" thickBot="1">
      <c r="A7" s="8">
        <v>4</v>
      </c>
      <c r="B7" s="9">
        <v>1244</v>
      </c>
      <c r="C7" s="10">
        <v>1244</v>
      </c>
      <c r="D7" s="10">
        <f t="shared" si="0"/>
        <v>0</v>
      </c>
      <c r="E7" s="18">
        <f t="shared" si="1"/>
        <v>0</v>
      </c>
      <c r="F7" s="9">
        <v>1771</v>
      </c>
      <c r="G7" s="10">
        <v>1771</v>
      </c>
      <c r="H7" s="10">
        <f t="shared" si="2"/>
        <v>0</v>
      </c>
      <c r="I7" s="18">
        <f t="shared" si="3"/>
        <v>0</v>
      </c>
      <c r="J7" s="9">
        <v>1990</v>
      </c>
      <c r="K7" s="10">
        <v>1987</v>
      </c>
      <c r="L7" s="10">
        <f t="shared" si="4"/>
        <v>-3</v>
      </c>
      <c r="M7" s="18">
        <f t="shared" si="5"/>
        <v>-0.1507537688442211</v>
      </c>
      <c r="N7" s="9">
        <v>2519</v>
      </c>
      <c r="O7" s="10">
        <v>2515</v>
      </c>
      <c r="P7" s="10">
        <f t="shared" si="6"/>
        <v>-4</v>
      </c>
      <c r="Q7" s="18">
        <f t="shared" si="7"/>
        <v>-0.15879317189360856</v>
      </c>
      <c r="R7" s="9">
        <v>2854</v>
      </c>
      <c r="S7" s="10">
        <v>2849</v>
      </c>
      <c r="T7" s="10">
        <f t="shared" si="8"/>
        <v>-5</v>
      </c>
      <c r="U7" s="18">
        <f t="shared" si="9"/>
        <v>-0.17519271198318148</v>
      </c>
    </row>
    <row r="8" spans="1:21" ht="13.5">
      <c r="A8" s="11">
        <v>5</v>
      </c>
      <c r="B8" s="12">
        <v>1254</v>
      </c>
      <c r="C8" s="13">
        <v>1254</v>
      </c>
      <c r="D8" s="13">
        <f t="shared" si="0"/>
        <v>0</v>
      </c>
      <c r="E8" s="19">
        <f t="shared" si="1"/>
        <v>0</v>
      </c>
      <c r="F8" s="12">
        <v>1785</v>
      </c>
      <c r="G8" s="13">
        <v>1785</v>
      </c>
      <c r="H8" s="13">
        <f t="shared" si="2"/>
        <v>0</v>
      </c>
      <c r="I8" s="19">
        <f t="shared" si="3"/>
        <v>0</v>
      </c>
      <c r="J8" s="12">
        <v>2005</v>
      </c>
      <c r="K8" s="13">
        <v>2001</v>
      </c>
      <c r="L8" s="13">
        <f t="shared" si="4"/>
        <v>-4</v>
      </c>
      <c r="M8" s="19">
        <f t="shared" si="5"/>
        <v>-0.199501246882793</v>
      </c>
      <c r="N8" s="12">
        <v>2531</v>
      </c>
      <c r="O8" s="13">
        <v>2527</v>
      </c>
      <c r="P8" s="13">
        <f t="shared" si="6"/>
        <v>-4</v>
      </c>
      <c r="Q8" s="19">
        <f t="shared" si="7"/>
        <v>-0.1580403002765705</v>
      </c>
      <c r="R8" s="12">
        <v>2873</v>
      </c>
      <c r="S8" s="13">
        <v>2868</v>
      </c>
      <c r="T8" s="13">
        <f t="shared" si="8"/>
        <v>-5</v>
      </c>
      <c r="U8" s="19">
        <f t="shared" si="9"/>
        <v>-0.17403411068569438</v>
      </c>
    </row>
    <row r="9" spans="1:21" ht="13.5">
      <c r="A9" s="5">
        <v>6</v>
      </c>
      <c r="B9" s="6">
        <v>1264</v>
      </c>
      <c r="C9" s="7">
        <v>1264</v>
      </c>
      <c r="D9" s="7">
        <f t="shared" si="0"/>
        <v>0</v>
      </c>
      <c r="E9" s="17">
        <f t="shared" si="1"/>
        <v>0</v>
      </c>
      <c r="F9" s="6">
        <v>1800</v>
      </c>
      <c r="G9" s="7">
        <v>1800</v>
      </c>
      <c r="H9" s="7">
        <f t="shared" si="2"/>
        <v>0</v>
      </c>
      <c r="I9" s="17">
        <f t="shared" si="3"/>
        <v>0</v>
      </c>
      <c r="J9" s="6">
        <v>2020</v>
      </c>
      <c r="K9" s="7">
        <v>2016</v>
      </c>
      <c r="L9" s="7">
        <f t="shared" si="4"/>
        <v>-4</v>
      </c>
      <c r="M9" s="17">
        <f t="shared" si="5"/>
        <v>-0.19801980198019803</v>
      </c>
      <c r="N9" s="6">
        <v>2544</v>
      </c>
      <c r="O9" s="7">
        <v>2540</v>
      </c>
      <c r="P9" s="7">
        <f t="shared" si="6"/>
        <v>-4</v>
      </c>
      <c r="Q9" s="17">
        <f t="shared" si="7"/>
        <v>-0.15723270440251574</v>
      </c>
      <c r="R9" s="6">
        <v>2892</v>
      </c>
      <c r="S9" s="7">
        <v>2887</v>
      </c>
      <c r="T9" s="7">
        <f t="shared" si="8"/>
        <v>-5</v>
      </c>
      <c r="U9" s="17">
        <f t="shared" si="9"/>
        <v>-0.17289073305670816</v>
      </c>
    </row>
    <row r="10" spans="1:21" ht="13.5">
      <c r="A10" s="5">
        <v>7</v>
      </c>
      <c r="B10" s="6">
        <v>1274</v>
      </c>
      <c r="C10" s="7">
        <v>1274</v>
      </c>
      <c r="D10" s="7">
        <f t="shared" si="0"/>
        <v>0</v>
      </c>
      <c r="E10" s="17">
        <f t="shared" si="1"/>
        <v>0</v>
      </c>
      <c r="F10" s="6">
        <v>1815</v>
      </c>
      <c r="G10" s="7">
        <v>1815</v>
      </c>
      <c r="H10" s="7">
        <f t="shared" si="2"/>
        <v>0</v>
      </c>
      <c r="I10" s="17">
        <f t="shared" si="3"/>
        <v>0</v>
      </c>
      <c r="J10" s="6">
        <v>2035</v>
      </c>
      <c r="K10" s="7">
        <v>2031</v>
      </c>
      <c r="L10" s="7">
        <f t="shared" si="4"/>
        <v>-4</v>
      </c>
      <c r="M10" s="17">
        <f t="shared" si="5"/>
        <v>-0.19656019656019655</v>
      </c>
      <c r="N10" s="6">
        <v>2557</v>
      </c>
      <c r="O10" s="7">
        <v>2553</v>
      </c>
      <c r="P10" s="7">
        <f t="shared" si="6"/>
        <v>-4</v>
      </c>
      <c r="Q10" s="17">
        <f t="shared" si="7"/>
        <v>-0.1564333202972233</v>
      </c>
      <c r="R10" s="6">
        <v>2911</v>
      </c>
      <c r="S10" s="7">
        <v>2906</v>
      </c>
      <c r="T10" s="7">
        <f t="shared" si="8"/>
        <v>-5</v>
      </c>
      <c r="U10" s="17">
        <f t="shared" si="9"/>
        <v>-0.1717622810030917</v>
      </c>
    </row>
    <row r="11" spans="1:21" ht="14.25" thickBot="1">
      <c r="A11" s="8">
        <v>8</v>
      </c>
      <c r="B11" s="9">
        <v>1284</v>
      </c>
      <c r="C11" s="10">
        <v>1284</v>
      </c>
      <c r="D11" s="10">
        <f t="shared" si="0"/>
        <v>0</v>
      </c>
      <c r="E11" s="18">
        <f t="shared" si="1"/>
        <v>0</v>
      </c>
      <c r="F11" s="9">
        <v>1830</v>
      </c>
      <c r="G11" s="10">
        <v>1830</v>
      </c>
      <c r="H11" s="10">
        <f t="shared" si="2"/>
        <v>0</v>
      </c>
      <c r="I11" s="18">
        <f t="shared" si="3"/>
        <v>0</v>
      </c>
      <c r="J11" s="9">
        <v>2050</v>
      </c>
      <c r="K11" s="10">
        <v>2046</v>
      </c>
      <c r="L11" s="10">
        <f t="shared" si="4"/>
        <v>-4</v>
      </c>
      <c r="M11" s="18">
        <f t="shared" si="5"/>
        <v>-0.1951219512195122</v>
      </c>
      <c r="N11" s="9">
        <v>2570</v>
      </c>
      <c r="O11" s="10">
        <v>2566</v>
      </c>
      <c r="P11" s="10">
        <f t="shared" si="6"/>
        <v>-4</v>
      </c>
      <c r="Q11" s="18">
        <f t="shared" si="7"/>
        <v>-0.1556420233463035</v>
      </c>
      <c r="R11" s="9">
        <v>2930</v>
      </c>
      <c r="S11" s="10">
        <v>2925</v>
      </c>
      <c r="T11" s="10">
        <f t="shared" si="8"/>
        <v>-5</v>
      </c>
      <c r="U11" s="18">
        <f t="shared" si="9"/>
        <v>-0.17064846416382254</v>
      </c>
    </row>
    <row r="12" spans="1:21" ht="13.5">
      <c r="A12" s="11">
        <v>9</v>
      </c>
      <c r="B12" s="12">
        <v>1292</v>
      </c>
      <c r="C12" s="13">
        <v>1292</v>
      </c>
      <c r="D12" s="13">
        <f t="shared" si="0"/>
        <v>0</v>
      </c>
      <c r="E12" s="19">
        <f t="shared" si="1"/>
        <v>0</v>
      </c>
      <c r="F12" s="12">
        <v>1845</v>
      </c>
      <c r="G12" s="13">
        <v>1845</v>
      </c>
      <c r="H12" s="13">
        <f t="shared" si="2"/>
        <v>0</v>
      </c>
      <c r="I12" s="19">
        <f t="shared" si="3"/>
        <v>0</v>
      </c>
      <c r="J12" s="12">
        <v>2065</v>
      </c>
      <c r="K12" s="13">
        <v>2061</v>
      </c>
      <c r="L12" s="13">
        <f t="shared" si="4"/>
        <v>-4</v>
      </c>
      <c r="M12" s="19">
        <f t="shared" si="5"/>
        <v>-0.1937046004842615</v>
      </c>
      <c r="N12" s="12">
        <v>2581</v>
      </c>
      <c r="O12" s="13">
        <v>2577</v>
      </c>
      <c r="P12" s="13">
        <f t="shared" si="6"/>
        <v>-4</v>
      </c>
      <c r="Q12" s="19">
        <f t="shared" si="7"/>
        <v>-0.15497869043006587</v>
      </c>
      <c r="R12" s="12">
        <v>2947</v>
      </c>
      <c r="S12" s="13">
        <v>2942</v>
      </c>
      <c r="T12" s="13">
        <f t="shared" si="8"/>
        <v>-5</v>
      </c>
      <c r="U12" s="19">
        <f t="shared" si="9"/>
        <v>-0.16966406515100102</v>
      </c>
    </row>
    <row r="13" spans="1:21" ht="13.5">
      <c r="A13" s="5">
        <v>10</v>
      </c>
      <c r="B13" s="6">
        <v>1302</v>
      </c>
      <c r="C13" s="7">
        <v>1302</v>
      </c>
      <c r="D13" s="7">
        <f t="shared" si="0"/>
        <v>0</v>
      </c>
      <c r="E13" s="17">
        <f t="shared" si="1"/>
        <v>0</v>
      </c>
      <c r="F13" s="6">
        <v>1857</v>
      </c>
      <c r="G13" s="7">
        <v>1857</v>
      </c>
      <c r="H13" s="7">
        <f t="shared" si="2"/>
        <v>0</v>
      </c>
      <c r="I13" s="17">
        <f t="shared" si="3"/>
        <v>0</v>
      </c>
      <c r="J13" s="6">
        <v>2081</v>
      </c>
      <c r="K13" s="7">
        <v>2077</v>
      </c>
      <c r="L13" s="7">
        <f t="shared" si="4"/>
        <v>-4</v>
      </c>
      <c r="M13" s="17">
        <f t="shared" si="5"/>
        <v>-0.19221528111484865</v>
      </c>
      <c r="N13" s="6">
        <v>2594</v>
      </c>
      <c r="O13" s="7">
        <v>2590</v>
      </c>
      <c r="P13" s="7">
        <f t="shared" si="6"/>
        <v>-4</v>
      </c>
      <c r="Q13" s="17">
        <f t="shared" si="7"/>
        <v>-0.15420200462606012</v>
      </c>
      <c r="R13" s="6">
        <v>2965</v>
      </c>
      <c r="S13" s="7">
        <v>2960</v>
      </c>
      <c r="T13" s="7">
        <f t="shared" si="8"/>
        <v>-5</v>
      </c>
      <c r="U13" s="17">
        <f t="shared" si="9"/>
        <v>-0.16863406408094433</v>
      </c>
    </row>
    <row r="14" spans="1:21" ht="13.5">
      <c r="A14" s="5">
        <v>11</v>
      </c>
      <c r="B14" s="6">
        <v>1312</v>
      </c>
      <c r="C14" s="7">
        <v>1312</v>
      </c>
      <c r="D14" s="7">
        <f t="shared" si="0"/>
        <v>0</v>
      </c>
      <c r="E14" s="17">
        <f t="shared" si="1"/>
        <v>0</v>
      </c>
      <c r="F14" s="6">
        <v>1870</v>
      </c>
      <c r="G14" s="7">
        <v>1870</v>
      </c>
      <c r="H14" s="7">
        <f t="shared" si="2"/>
        <v>0</v>
      </c>
      <c r="I14" s="17">
        <f t="shared" si="3"/>
        <v>0</v>
      </c>
      <c r="J14" s="6">
        <v>2097</v>
      </c>
      <c r="K14" s="7">
        <v>2093</v>
      </c>
      <c r="L14" s="7">
        <f t="shared" si="4"/>
        <v>-4</v>
      </c>
      <c r="M14" s="17">
        <f t="shared" si="5"/>
        <v>-0.19074868860276584</v>
      </c>
      <c r="N14" s="6">
        <v>2607</v>
      </c>
      <c r="O14" s="7">
        <v>2603</v>
      </c>
      <c r="P14" s="7">
        <f t="shared" si="6"/>
        <v>-4</v>
      </c>
      <c r="Q14" s="17">
        <f t="shared" si="7"/>
        <v>-0.1534330648254699</v>
      </c>
      <c r="R14" s="6">
        <v>2983</v>
      </c>
      <c r="S14" s="7">
        <v>2978</v>
      </c>
      <c r="T14" s="7">
        <f t="shared" si="8"/>
        <v>-5</v>
      </c>
      <c r="U14" s="17">
        <f t="shared" si="9"/>
        <v>-0.16761649346295676</v>
      </c>
    </row>
    <row r="15" spans="1:21" ht="14.25" thickBot="1">
      <c r="A15" s="8">
        <v>12</v>
      </c>
      <c r="B15" s="9">
        <v>1323</v>
      </c>
      <c r="C15" s="10">
        <v>1323</v>
      </c>
      <c r="D15" s="10">
        <f t="shared" si="0"/>
        <v>0</v>
      </c>
      <c r="E15" s="18">
        <f t="shared" si="1"/>
        <v>0</v>
      </c>
      <c r="F15" s="9">
        <v>1883</v>
      </c>
      <c r="G15" s="10">
        <v>1883</v>
      </c>
      <c r="H15" s="10">
        <f t="shared" si="2"/>
        <v>0</v>
      </c>
      <c r="I15" s="18">
        <f t="shared" si="3"/>
        <v>0</v>
      </c>
      <c r="J15" s="9">
        <v>2113</v>
      </c>
      <c r="K15" s="10">
        <v>2109</v>
      </c>
      <c r="L15" s="10">
        <f t="shared" si="4"/>
        <v>-4</v>
      </c>
      <c r="M15" s="18">
        <f t="shared" si="5"/>
        <v>-0.18930430667297682</v>
      </c>
      <c r="N15" s="9">
        <v>2620</v>
      </c>
      <c r="O15" s="10">
        <v>2616</v>
      </c>
      <c r="P15" s="10">
        <f t="shared" si="6"/>
        <v>-4</v>
      </c>
      <c r="Q15" s="18">
        <f t="shared" si="7"/>
        <v>-0.15267175572519084</v>
      </c>
      <c r="R15" s="9">
        <v>3001</v>
      </c>
      <c r="S15" s="10">
        <v>2996</v>
      </c>
      <c r="T15" s="10">
        <f t="shared" si="8"/>
        <v>-5</v>
      </c>
      <c r="U15" s="18">
        <f t="shared" si="9"/>
        <v>-0.16661112962345886</v>
      </c>
    </row>
    <row r="16" spans="1:21" ht="13.5">
      <c r="A16" s="11">
        <v>13</v>
      </c>
      <c r="B16" s="12">
        <v>1331</v>
      </c>
      <c r="C16" s="13">
        <v>1331</v>
      </c>
      <c r="D16" s="13">
        <f t="shared" si="0"/>
        <v>0</v>
      </c>
      <c r="E16" s="19">
        <f t="shared" si="1"/>
        <v>0</v>
      </c>
      <c r="F16" s="12">
        <v>1897</v>
      </c>
      <c r="G16" s="13">
        <v>1897</v>
      </c>
      <c r="H16" s="13">
        <f t="shared" si="2"/>
        <v>0</v>
      </c>
      <c r="I16" s="19">
        <f t="shared" si="3"/>
        <v>0</v>
      </c>
      <c r="J16" s="12">
        <v>2127</v>
      </c>
      <c r="K16" s="13">
        <v>2123</v>
      </c>
      <c r="L16" s="13">
        <f t="shared" si="4"/>
        <v>-4</v>
      </c>
      <c r="M16" s="19">
        <f t="shared" si="5"/>
        <v>-0.18805829807240243</v>
      </c>
      <c r="N16" s="12">
        <v>2631</v>
      </c>
      <c r="O16" s="13">
        <v>2627</v>
      </c>
      <c r="P16" s="13">
        <f t="shared" si="6"/>
        <v>-4</v>
      </c>
      <c r="Q16" s="19">
        <f t="shared" si="7"/>
        <v>-0.15203344735841884</v>
      </c>
      <c r="R16" s="12">
        <v>3017</v>
      </c>
      <c r="S16" s="13">
        <v>3012</v>
      </c>
      <c r="T16" s="13">
        <f t="shared" si="8"/>
        <v>-5</v>
      </c>
      <c r="U16" s="19">
        <f t="shared" si="9"/>
        <v>-0.16572754391779915</v>
      </c>
    </row>
    <row r="17" spans="1:21" ht="13.5">
      <c r="A17" s="5">
        <v>14</v>
      </c>
      <c r="B17" s="6">
        <v>1341</v>
      </c>
      <c r="C17" s="7">
        <v>1341</v>
      </c>
      <c r="D17" s="7">
        <f t="shared" si="0"/>
        <v>0</v>
      </c>
      <c r="E17" s="17">
        <f t="shared" si="1"/>
        <v>0</v>
      </c>
      <c r="F17" s="6">
        <v>1908</v>
      </c>
      <c r="G17" s="7">
        <v>1908</v>
      </c>
      <c r="H17" s="7">
        <f t="shared" si="2"/>
        <v>0</v>
      </c>
      <c r="I17" s="17">
        <f t="shared" si="3"/>
        <v>0</v>
      </c>
      <c r="J17" s="6">
        <v>2144</v>
      </c>
      <c r="K17" s="7">
        <v>2140</v>
      </c>
      <c r="L17" s="7">
        <f t="shared" si="4"/>
        <v>-4</v>
      </c>
      <c r="M17" s="17">
        <f t="shared" si="5"/>
        <v>-0.18656716417910446</v>
      </c>
      <c r="N17" s="6">
        <v>2643</v>
      </c>
      <c r="O17" s="7">
        <v>2639</v>
      </c>
      <c r="P17" s="7">
        <f t="shared" si="6"/>
        <v>-4</v>
      </c>
      <c r="Q17" s="17">
        <f t="shared" si="7"/>
        <v>-0.1513431706394249</v>
      </c>
      <c r="R17" s="6">
        <v>3034</v>
      </c>
      <c r="S17" s="7">
        <v>3029</v>
      </c>
      <c r="T17" s="7">
        <f t="shared" si="8"/>
        <v>-5</v>
      </c>
      <c r="U17" s="17">
        <f t="shared" si="9"/>
        <v>-0.16479894528675015</v>
      </c>
    </row>
    <row r="18" spans="1:21" ht="13.5">
      <c r="A18" s="5">
        <v>15</v>
      </c>
      <c r="B18" s="6">
        <v>1351</v>
      </c>
      <c r="C18" s="7">
        <v>1351</v>
      </c>
      <c r="D18" s="7">
        <f t="shared" si="0"/>
        <v>0</v>
      </c>
      <c r="E18" s="17">
        <f t="shared" si="1"/>
        <v>0</v>
      </c>
      <c r="F18" s="6">
        <v>1920</v>
      </c>
      <c r="G18" s="7">
        <v>1920</v>
      </c>
      <c r="H18" s="7">
        <f t="shared" si="2"/>
        <v>0</v>
      </c>
      <c r="I18" s="17">
        <f t="shared" si="3"/>
        <v>0</v>
      </c>
      <c r="J18" s="6">
        <v>2161</v>
      </c>
      <c r="K18" s="7">
        <v>2157</v>
      </c>
      <c r="L18" s="7">
        <f t="shared" si="4"/>
        <v>-4</v>
      </c>
      <c r="M18" s="17">
        <f t="shared" si="5"/>
        <v>-0.18509949097639983</v>
      </c>
      <c r="N18" s="6">
        <v>2655</v>
      </c>
      <c r="O18" s="7">
        <v>2651</v>
      </c>
      <c r="P18" s="7">
        <f t="shared" si="6"/>
        <v>-4</v>
      </c>
      <c r="Q18" s="17">
        <f t="shared" si="7"/>
        <v>-0.15065913370998116</v>
      </c>
      <c r="R18" s="6">
        <v>3051</v>
      </c>
      <c r="S18" s="7">
        <v>3046</v>
      </c>
      <c r="T18" s="7">
        <f t="shared" si="8"/>
        <v>-5</v>
      </c>
      <c r="U18" s="17">
        <f t="shared" si="9"/>
        <v>-0.16388069485414616</v>
      </c>
    </row>
    <row r="19" spans="1:21" ht="14.25" thickBot="1">
      <c r="A19" s="8">
        <v>16</v>
      </c>
      <c r="B19" s="9">
        <v>1361</v>
      </c>
      <c r="C19" s="10">
        <v>1361</v>
      </c>
      <c r="D19" s="10">
        <f t="shared" si="0"/>
        <v>0</v>
      </c>
      <c r="E19" s="18">
        <f t="shared" si="1"/>
        <v>0</v>
      </c>
      <c r="F19" s="9">
        <v>1932</v>
      </c>
      <c r="G19" s="10">
        <v>1932</v>
      </c>
      <c r="H19" s="10">
        <f t="shared" si="2"/>
        <v>0</v>
      </c>
      <c r="I19" s="18">
        <f t="shared" si="3"/>
        <v>0</v>
      </c>
      <c r="J19" s="9">
        <v>2178</v>
      </c>
      <c r="K19" s="10">
        <v>2174</v>
      </c>
      <c r="L19" s="10">
        <f t="shared" si="4"/>
        <v>-4</v>
      </c>
      <c r="M19" s="18">
        <f t="shared" si="5"/>
        <v>-0.18365472910927455</v>
      </c>
      <c r="N19" s="9">
        <v>2667</v>
      </c>
      <c r="O19" s="10">
        <v>2662</v>
      </c>
      <c r="P19" s="10">
        <f t="shared" si="6"/>
        <v>-5</v>
      </c>
      <c r="Q19" s="18">
        <f t="shared" si="7"/>
        <v>-0.18747656542932134</v>
      </c>
      <c r="R19" s="9">
        <v>3068</v>
      </c>
      <c r="S19" s="10">
        <v>3063</v>
      </c>
      <c r="T19" s="10">
        <f t="shared" si="8"/>
        <v>-5</v>
      </c>
      <c r="U19" s="18">
        <f t="shared" si="9"/>
        <v>-0.16297262059973924</v>
      </c>
    </row>
    <row r="20" spans="1:21" ht="13.5">
      <c r="A20" s="11">
        <v>17</v>
      </c>
      <c r="B20" s="12">
        <v>1372</v>
      </c>
      <c r="C20" s="13">
        <v>1372</v>
      </c>
      <c r="D20" s="13">
        <f t="shared" si="0"/>
        <v>0</v>
      </c>
      <c r="E20" s="19">
        <f t="shared" si="1"/>
        <v>0</v>
      </c>
      <c r="F20" s="12">
        <v>1944</v>
      </c>
      <c r="G20" s="13">
        <v>1944</v>
      </c>
      <c r="H20" s="13">
        <f t="shared" si="2"/>
        <v>0</v>
      </c>
      <c r="I20" s="19">
        <f t="shared" si="3"/>
        <v>0</v>
      </c>
      <c r="J20" s="12">
        <v>2193</v>
      </c>
      <c r="K20" s="13">
        <v>2189</v>
      </c>
      <c r="L20" s="13">
        <f t="shared" si="4"/>
        <v>-4</v>
      </c>
      <c r="M20" s="19">
        <f t="shared" si="5"/>
        <v>-0.1823985408116735</v>
      </c>
      <c r="N20" s="12">
        <v>2679</v>
      </c>
      <c r="O20" s="13">
        <v>2674</v>
      </c>
      <c r="P20" s="13">
        <f t="shared" si="6"/>
        <v>-5</v>
      </c>
      <c r="Q20" s="19">
        <f t="shared" si="7"/>
        <v>-0.1866368047779022</v>
      </c>
      <c r="R20" s="12">
        <v>3084</v>
      </c>
      <c r="S20" s="13">
        <v>3079</v>
      </c>
      <c r="T20" s="13">
        <f t="shared" si="8"/>
        <v>-5</v>
      </c>
      <c r="U20" s="19">
        <f t="shared" si="9"/>
        <v>-0.1621271076523995</v>
      </c>
    </row>
    <row r="21" spans="1:21" ht="13.5">
      <c r="A21" s="5">
        <v>18</v>
      </c>
      <c r="B21" s="6">
        <v>1384</v>
      </c>
      <c r="C21" s="7">
        <v>1384</v>
      </c>
      <c r="D21" s="7">
        <f t="shared" si="0"/>
        <v>0</v>
      </c>
      <c r="E21" s="17">
        <f t="shared" si="1"/>
        <v>0</v>
      </c>
      <c r="F21" s="6">
        <v>1956</v>
      </c>
      <c r="G21" s="7">
        <v>1956</v>
      </c>
      <c r="H21" s="7">
        <f t="shared" si="2"/>
        <v>0</v>
      </c>
      <c r="I21" s="17">
        <f t="shared" si="3"/>
        <v>0</v>
      </c>
      <c r="J21" s="6">
        <v>2205</v>
      </c>
      <c r="K21" s="7">
        <v>2201</v>
      </c>
      <c r="L21" s="7">
        <f t="shared" si="4"/>
        <v>-4</v>
      </c>
      <c r="M21" s="17">
        <f t="shared" si="5"/>
        <v>-0.18140589569160998</v>
      </c>
      <c r="N21" s="6">
        <v>2691</v>
      </c>
      <c r="O21" s="7">
        <v>2686</v>
      </c>
      <c r="P21" s="7">
        <f t="shared" si="6"/>
        <v>-5</v>
      </c>
      <c r="Q21" s="17">
        <f t="shared" si="7"/>
        <v>-0.18580453363062058</v>
      </c>
      <c r="R21" s="6">
        <v>3101</v>
      </c>
      <c r="S21" s="7">
        <v>3096</v>
      </c>
      <c r="T21" s="7">
        <f t="shared" si="8"/>
        <v>-5</v>
      </c>
      <c r="U21" s="17">
        <f t="shared" si="9"/>
        <v>-0.16123831022250887</v>
      </c>
    </row>
    <row r="22" spans="1:21" ht="13.5">
      <c r="A22" s="5">
        <v>19</v>
      </c>
      <c r="B22" s="6">
        <v>1396</v>
      </c>
      <c r="C22" s="7">
        <v>1396</v>
      </c>
      <c r="D22" s="7">
        <f t="shared" si="0"/>
        <v>0</v>
      </c>
      <c r="E22" s="17">
        <f t="shared" si="1"/>
        <v>0</v>
      </c>
      <c r="F22" s="6">
        <v>1967</v>
      </c>
      <c r="G22" s="7">
        <v>1967</v>
      </c>
      <c r="H22" s="7">
        <f t="shared" si="2"/>
        <v>0</v>
      </c>
      <c r="I22" s="17">
        <f t="shared" si="3"/>
        <v>0</v>
      </c>
      <c r="J22" s="6">
        <v>2217</v>
      </c>
      <c r="K22" s="7">
        <v>2213</v>
      </c>
      <c r="L22" s="7">
        <f t="shared" si="4"/>
        <v>-4</v>
      </c>
      <c r="M22" s="17">
        <f t="shared" si="5"/>
        <v>-0.18042399639152007</v>
      </c>
      <c r="N22" s="6">
        <v>2703</v>
      </c>
      <c r="O22" s="7">
        <v>2698</v>
      </c>
      <c r="P22" s="7">
        <f t="shared" si="6"/>
        <v>-5</v>
      </c>
      <c r="Q22" s="17">
        <f t="shared" si="7"/>
        <v>-0.1849796522382538</v>
      </c>
      <c r="R22" s="6">
        <v>3118</v>
      </c>
      <c r="S22" s="7">
        <v>3113</v>
      </c>
      <c r="T22" s="7">
        <f t="shared" si="8"/>
        <v>-5</v>
      </c>
      <c r="U22" s="17">
        <f t="shared" si="9"/>
        <v>-0.1603592046183451</v>
      </c>
    </row>
    <row r="23" spans="1:21" ht="14.25" thickBot="1">
      <c r="A23" s="8">
        <v>20</v>
      </c>
      <c r="B23" s="9">
        <v>1408</v>
      </c>
      <c r="C23" s="10">
        <v>1408</v>
      </c>
      <c r="D23" s="10">
        <f t="shared" si="0"/>
        <v>0</v>
      </c>
      <c r="E23" s="18">
        <f t="shared" si="1"/>
        <v>0</v>
      </c>
      <c r="F23" s="9">
        <v>1978</v>
      </c>
      <c r="G23" s="10">
        <v>1978</v>
      </c>
      <c r="H23" s="10">
        <f t="shared" si="2"/>
        <v>0</v>
      </c>
      <c r="I23" s="18">
        <f t="shared" si="3"/>
        <v>0</v>
      </c>
      <c r="J23" s="9">
        <v>2229</v>
      </c>
      <c r="K23" s="10">
        <v>2225</v>
      </c>
      <c r="L23" s="10">
        <f t="shared" si="4"/>
        <v>-4</v>
      </c>
      <c r="M23" s="18">
        <f t="shared" si="5"/>
        <v>-0.1794526693584567</v>
      </c>
      <c r="N23" s="9">
        <v>2715</v>
      </c>
      <c r="O23" s="10">
        <v>2710</v>
      </c>
      <c r="P23" s="10">
        <f t="shared" si="6"/>
        <v>-5</v>
      </c>
      <c r="Q23" s="18">
        <f t="shared" si="7"/>
        <v>-0.1841620626151013</v>
      </c>
      <c r="R23" s="9">
        <v>3135</v>
      </c>
      <c r="S23" s="10">
        <v>3130</v>
      </c>
      <c r="T23" s="10">
        <f t="shared" si="8"/>
        <v>-5</v>
      </c>
      <c r="U23" s="18">
        <f t="shared" si="9"/>
        <v>-0.1594896331738437</v>
      </c>
    </row>
    <row r="24" spans="1:21" ht="13.5">
      <c r="A24" s="11">
        <v>21</v>
      </c>
      <c r="B24" s="12">
        <v>1419</v>
      </c>
      <c r="C24" s="13">
        <v>1419</v>
      </c>
      <c r="D24" s="13">
        <f t="shared" si="0"/>
        <v>0</v>
      </c>
      <c r="E24" s="19">
        <f t="shared" si="1"/>
        <v>0</v>
      </c>
      <c r="F24" s="12">
        <v>1988</v>
      </c>
      <c r="G24" s="13">
        <v>1988</v>
      </c>
      <c r="H24" s="13">
        <f t="shared" si="2"/>
        <v>0</v>
      </c>
      <c r="I24" s="19">
        <f t="shared" si="3"/>
        <v>0</v>
      </c>
      <c r="J24" s="12">
        <v>2242</v>
      </c>
      <c r="K24" s="13">
        <v>2238</v>
      </c>
      <c r="L24" s="13">
        <f t="shared" si="4"/>
        <v>-4</v>
      </c>
      <c r="M24" s="19">
        <f t="shared" si="5"/>
        <v>-0.17841213202497772</v>
      </c>
      <c r="N24" s="12">
        <v>2725</v>
      </c>
      <c r="O24" s="13">
        <v>2720</v>
      </c>
      <c r="P24" s="13">
        <f t="shared" si="6"/>
        <v>-5</v>
      </c>
      <c r="Q24" s="19">
        <f t="shared" si="7"/>
        <v>-0.1834862385321101</v>
      </c>
      <c r="R24" s="12">
        <v>3150</v>
      </c>
      <c r="S24" s="13">
        <v>3145</v>
      </c>
      <c r="T24" s="13">
        <f t="shared" si="8"/>
        <v>-5</v>
      </c>
      <c r="U24" s="19">
        <f t="shared" si="9"/>
        <v>-0.15873015873015872</v>
      </c>
    </row>
    <row r="25" spans="1:21" ht="13.5">
      <c r="A25" s="5">
        <v>22</v>
      </c>
      <c r="B25" s="6">
        <v>1431</v>
      </c>
      <c r="C25" s="7">
        <v>1431</v>
      </c>
      <c r="D25" s="7">
        <f t="shared" si="0"/>
        <v>0</v>
      </c>
      <c r="E25" s="17">
        <f t="shared" si="1"/>
        <v>0</v>
      </c>
      <c r="F25" s="6">
        <v>2000</v>
      </c>
      <c r="G25" s="7">
        <v>2000</v>
      </c>
      <c r="H25" s="7">
        <f t="shared" si="2"/>
        <v>0</v>
      </c>
      <c r="I25" s="17">
        <f t="shared" si="3"/>
        <v>0</v>
      </c>
      <c r="J25" s="6">
        <v>2258</v>
      </c>
      <c r="K25" s="7">
        <v>2254</v>
      </c>
      <c r="L25" s="7">
        <f t="shared" si="4"/>
        <v>-4</v>
      </c>
      <c r="M25" s="17">
        <f t="shared" si="5"/>
        <v>-0.1771479185119575</v>
      </c>
      <c r="N25" s="6">
        <v>2736</v>
      </c>
      <c r="O25" s="7">
        <v>2731</v>
      </c>
      <c r="P25" s="7">
        <f t="shared" si="6"/>
        <v>-5</v>
      </c>
      <c r="Q25" s="17">
        <f t="shared" si="7"/>
        <v>-0.18274853801169588</v>
      </c>
      <c r="R25" s="6">
        <v>3165</v>
      </c>
      <c r="S25" s="7">
        <v>3160</v>
      </c>
      <c r="T25" s="7">
        <f t="shared" si="8"/>
        <v>-5</v>
      </c>
      <c r="U25" s="17">
        <f t="shared" si="9"/>
        <v>-0.1579778830963665</v>
      </c>
    </row>
    <row r="26" spans="1:21" ht="13.5">
      <c r="A26" s="5">
        <v>23</v>
      </c>
      <c r="B26" s="6">
        <v>1443</v>
      </c>
      <c r="C26" s="7">
        <v>1443</v>
      </c>
      <c r="D26" s="7">
        <f t="shared" si="0"/>
        <v>0</v>
      </c>
      <c r="E26" s="17">
        <f t="shared" si="1"/>
        <v>0</v>
      </c>
      <c r="F26" s="6">
        <v>2012</v>
      </c>
      <c r="G26" s="7">
        <v>2012</v>
      </c>
      <c r="H26" s="7">
        <f t="shared" si="2"/>
        <v>0</v>
      </c>
      <c r="I26" s="17">
        <f t="shared" si="3"/>
        <v>0</v>
      </c>
      <c r="J26" s="6">
        <v>2274</v>
      </c>
      <c r="K26" s="7">
        <v>2270</v>
      </c>
      <c r="L26" s="7">
        <f t="shared" si="4"/>
        <v>-4</v>
      </c>
      <c r="M26" s="17">
        <f t="shared" si="5"/>
        <v>-0.1759014951627089</v>
      </c>
      <c r="N26" s="6">
        <v>2747</v>
      </c>
      <c r="O26" s="7">
        <v>2742</v>
      </c>
      <c r="P26" s="7">
        <f t="shared" si="6"/>
        <v>-5</v>
      </c>
      <c r="Q26" s="17">
        <f t="shared" si="7"/>
        <v>-0.18201674554058975</v>
      </c>
      <c r="R26" s="6">
        <v>3180</v>
      </c>
      <c r="S26" s="7">
        <v>3175</v>
      </c>
      <c r="T26" s="7">
        <f t="shared" si="8"/>
        <v>-5</v>
      </c>
      <c r="U26" s="17">
        <f t="shared" si="9"/>
        <v>-0.15723270440251574</v>
      </c>
    </row>
    <row r="27" spans="1:21" ht="14.25" thickBot="1">
      <c r="A27" s="8">
        <v>24</v>
      </c>
      <c r="B27" s="9">
        <v>1455</v>
      </c>
      <c r="C27" s="10">
        <v>1455</v>
      </c>
      <c r="D27" s="10">
        <f t="shared" si="0"/>
        <v>0</v>
      </c>
      <c r="E27" s="18">
        <f t="shared" si="1"/>
        <v>0</v>
      </c>
      <c r="F27" s="9">
        <v>2024</v>
      </c>
      <c r="G27" s="10">
        <v>2024</v>
      </c>
      <c r="H27" s="10">
        <f t="shared" si="2"/>
        <v>0</v>
      </c>
      <c r="I27" s="18">
        <f t="shared" si="3"/>
        <v>0</v>
      </c>
      <c r="J27" s="9">
        <v>2290</v>
      </c>
      <c r="K27" s="10">
        <v>2286</v>
      </c>
      <c r="L27" s="10">
        <f t="shared" si="4"/>
        <v>-4</v>
      </c>
      <c r="M27" s="18">
        <f t="shared" si="5"/>
        <v>-0.17467248908296942</v>
      </c>
      <c r="N27" s="9">
        <v>2758</v>
      </c>
      <c r="O27" s="10">
        <v>2753</v>
      </c>
      <c r="P27" s="10">
        <f t="shared" si="6"/>
        <v>-5</v>
      </c>
      <c r="Q27" s="18">
        <f t="shared" si="7"/>
        <v>-0.18129079042784627</v>
      </c>
      <c r="R27" s="9">
        <v>3195</v>
      </c>
      <c r="S27" s="10">
        <v>3190</v>
      </c>
      <c r="T27" s="10">
        <f t="shared" si="8"/>
        <v>-5</v>
      </c>
      <c r="U27" s="18">
        <f t="shared" si="9"/>
        <v>-0.1564945226917058</v>
      </c>
    </row>
    <row r="28" spans="1:21" ht="13.5">
      <c r="A28" s="11">
        <v>25</v>
      </c>
      <c r="B28" s="12">
        <v>1467</v>
      </c>
      <c r="C28" s="13">
        <v>1467</v>
      </c>
      <c r="D28" s="13">
        <f t="shared" si="0"/>
        <v>0</v>
      </c>
      <c r="E28" s="19">
        <f t="shared" si="1"/>
        <v>0</v>
      </c>
      <c r="F28" s="12">
        <v>2036</v>
      </c>
      <c r="G28" s="13">
        <v>2036</v>
      </c>
      <c r="H28" s="13">
        <f t="shared" si="2"/>
        <v>0</v>
      </c>
      <c r="I28" s="19">
        <f t="shared" si="3"/>
        <v>0</v>
      </c>
      <c r="J28" s="12">
        <v>2307</v>
      </c>
      <c r="K28" s="13">
        <v>2303</v>
      </c>
      <c r="L28" s="13">
        <f t="shared" si="4"/>
        <v>-4</v>
      </c>
      <c r="M28" s="19">
        <f t="shared" si="5"/>
        <v>-0.17338534893801474</v>
      </c>
      <c r="N28" s="12">
        <v>2769</v>
      </c>
      <c r="O28" s="13">
        <v>2764</v>
      </c>
      <c r="P28" s="13">
        <f t="shared" si="6"/>
        <v>-5</v>
      </c>
      <c r="Q28" s="19">
        <f t="shared" si="7"/>
        <v>-0.18057060310581438</v>
      </c>
      <c r="R28" s="12">
        <v>3211</v>
      </c>
      <c r="S28" s="13">
        <v>3206</v>
      </c>
      <c r="T28" s="13">
        <f t="shared" si="8"/>
        <v>-5</v>
      </c>
      <c r="U28" s="19">
        <f t="shared" si="9"/>
        <v>-0.15571473061351604</v>
      </c>
    </row>
    <row r="29" spans="1:21" ht="13.5">
      <c r="A29" s="5">
        <v>26</v>
      </c>
      <c r="B29" s="6">
        <v>1482</v>
      </c>
      <c r="C29" s="7">
        <v>1482</v>
      </c>
      <c r="D29" s="7">
        <f t="shared" si="0"/>
        <v>0</v>
      </c>
      <c r="E29" s="17">
        <f t="shared" si="1"/>
        <v>0</v>
      </c>
      <c r="F29" s="6">
        <v>2049</v>
      </c>
      <c r="G29" s="7">
        <v>2049</v>
      </c>
      <c r="H29" s="7">
        <f t="shared" si="2"/>
        <v>0</v>
      </c>
      <c r="I29" s="17">
        <f t="shared" si="3"/>
        <v>0</v>
      </c>
      <c r="J29" s="6">
        <v>2322</v>
      </c>
      <c r="K29" s="7">
        <v>2318</v>
      </c>
      <c r="L29" s="7">
        <f t="shared" si="4"/>
        <v>-4</v>
      </c>
      <c r="M29" s="17">
        <f t="shared" si="5"/>
        <v>-0.17226528854435832</v>
      </c>
      <c r="N29" s="6">
        <v>2780</v>
      </c>
      <c r="O29" s="7">
        <v>2775</v>
      </c>
      <c r="P29" s="7">
        <f t="shared" si="6"/>
        <v>-5</v>
      </c>
      <c r="Q29" s="17">
        <f t="shared" si="7"/>
        <v>-0.1798561151079137</v>
      </c>
      <c r="R29" s="6">
        <v>3226</v>
      </c>
      <c r="S29" s="7">
        <v>3221</v>
      </c>
      <c r="T29" s="7">
        <f t="shared" si="8"/>
        <v>-5</v>
      </c>
      <c r="U29" s="17">
        <f t="shared" si="9"/>
        <v>-0.15499070055796654</v>
      </c>
    </row>
    <row r="30" spans="1:21" ht="13.5">
      <c r="A30" s="5">
        <v>27</v>
      </c>
      <c r="B30" s="6">
        <v>1497</v>
      </c>
      <c r="C30" s="7">
        <v>1497</v>
      </c>
      <c r="D30" s="7">
        <f t="shared" si="0"/>
        <v>0</v>
      </c>
      <c r="E30" s="17">
        <f t="shared" si="1"/>
        <v>0</v>
      </c>
      <c r="F30" s="6">
        <v>2062</v>
      </c>
      <c r="G30" s="7">
        <v>2062</v>
      </c>
      <c r="H30" s="7">
        <f t="shared" si="2"/>
        <v>0</v>
      </c>
      <c r="I30" s="17">
        <f t="shared" si="3"/>
        <v>0</v>
      </c>
      <c r="J30" s="6">
        <v>2337</v>
      </c>
      <c r="K30" s="7">
        <v>2333</v>
      </c>
      <c r="L30" s="7">
        <f t="shared" si="4"/>
        <v>-4</v>
      </c>
      <c r="M30" s="17">
        <f t="shared" si="5"/>
        <v>-0.17115960633290545</v>
      </c>
      <c r="N30" s="6">
        <v>2791</v>
      </c>
      <c r="O30" s="7">
        <v>2786</v>
      </c>
      <c r="P30" s="7">
        <f t="shared" si="6"/>
        <v>-5</v>
      </c>
      <c r="Q30" s="17">
        <f t="shared" si="7"/>
        <v>-0.17914725904693657</v>
      </c>
      <c r="R30" s="6">
        <v>3241</v>
      </c>
      <c r="S30" s="7">
        <v>3236</v>
      </c>
      <c r="T30" s="7">
        <f t="shared" si="8"/>
        <v>-5</v>
      </c>
      <c r="U30" s="17">
        <f t="shared" si="9"/>
        <v>-0.154273372415921</v>
      </c>
    </row>
    <row r="31" spans="1:21" ht="14.25" thickBot="1">
      <c r="A31" s="8">
        <v>28</v>
      </c>
      <c r="B31" s="9">
        <v>1512</v>
      </c>
      <c r="C31" s="10">
        <v>1512</v>
      </c>
      <c r="D31" s="10">
        <f t="shared" si="0"/>
        <v>0</v>
      </c>
      <c r="E31" s="18">
        <f t="shared" si="1"/>
        <v>0</v>
      </c>
      <c r="F31" s="9">
        <v>2075</v>
      </c>
      <c r="G31" s="10">
        <v>2075</v>
      </c>
      <c r="H31" s="10">
        <f t="shared" si="2"/>
        <v>0</v>
      </c>
      <c r="I31" s="18">
        <f t="shared" si="3"/>
        <v>0</v>
      </c>
      <c r="J31" s="9">
        <v>2352</v>
      </c>
      <c r="K31" s="10">
        <v>2348</v>
      </c>
      <c r="L31" s="10">
        <f t="shared" si="4"/>
        <v>-4</v>
      </c>
      <c r="M31" s="18">
        <f t="shared" si="5"/>
        <v>-0.17006802721088435</v>
      </c>
      <c r="N31" s="9">
        <v>2802</v>
      </c>
      <c r="O31" s="10">
        <v>2797</v>
      </c>
      <c r="P31" s="10">
        <f t="shared" si="6"/>
        <v>-5</v>
      </c>
      <c r="Q31" s="18">
        <f t="shared" si="7"/>
        <v>-0.17844396859386152</v>
      </c>
      <c r="R31" s="9">
        <v>3256</v>
      </c>
      <c r="S31" s="10">
        <v>3251</v>
      </c>
      <c r="T31" s="10">
        <f t="shared" si="8"/>
        <v>-5</v>
      </c>
      <c r="U31" s="18">
        <f t="shared" si="9"/>
        <v>-0.15356265356265356</v>
      </c>
    </row>
    <row r="32" spans="1:21" ht="13.5">
      <c r="A32" s="11">
        <v>29</v>
      </c>
      <c r="B32" s="12">
        <v>1526</v>
      </c>
      <c r="C32" s="13">
        <v>1526</v>
      </c>
      <c r="D32" s="13">
        <f t="shared" si="0"/>
        <v>0</v>
      </c>
      <c r="E32" s="19">
        <f t="shared" si="1"/>
        <v>0</v>
      </c>
      <c r="F32" s="12">
        <v>2088</v>
      </c>
      <c r="G32" s="13">
        <v>2088</v>
      </c>
      <c r="H32" s="13">
        <f t="shared" si="2"/>
        <v>0</v>
      </c>
      <c r="I32" s="19">
        <f t="shared" si="3"/>
        <v>0</v>
      </c>
      <c r="J32" s="12">
        <v>2366</v>
      </c>
      <c r="K32" s="13">
        <v>2362</v>
      </c>
      <c r="L32" s="13">
        <f t="shared" si="4"/>
        <v>-4</v>
      </c>
      <c r="M32" s="19">
        <f t="shared" si="5"/>
        <v>-0.16906170752324598</v>
      </c>
      <c r="N32" s="12">
        <v>2813</v>
      </c>
      <c r="O32" s="13">
        <v>2808</v>
      </c>
      <c r="P32" s="13">
        <f t="shared" si="6"/>
        <v>-5</v>
      </c>
      <c r="Q32" s="19">
        <f t="shared" si="7"/>
        <v>-0.17774617845716317</v>
      </c>
      <c r="R32" s="12">
        <v>3272</v>
      </c>
      <c r="S32" s="13">
        <v>3267</v>
      </c>
      <c r="T32" s="13">
        <f t="shared" si="8"/>
        <v>-5</v>
      </c>
      <c r="U32" s="19">
        <f t="shared" si="9"/>
        <v>-0.1528117359413203</v>
      </c>
    </row>
    <row r="33" spans="1:21" ht="13.5">
      <c r="A33" s="5">
        <v>30</v>
      </c>
      <c r="B33" s="6">
        <v>1541</v>
      </c>
      <c r="C33" s="7">
        <v>1541</v>
      </c>
      <c r="D33" s="7">
        <f t="shared" si="0"/>
        <v>0</v>
      </c>
      <c r="E33" s="17">
        <f t="shared" si="1"/>
        <v>0</v>
      </c>
      <c r="F33" s="6">
        <v>2101</v>
      </c>
      <c r="G33" s="7">
        <v>2101</v>
      </c>
      <c r="H33" s="7">
        <f t="shared" si="2"/>
        <v>0</v>
      </c>
      <c r="I33" s="17">
        <f t="shared" si="3"/>
        <v>0</v>
      </c>
      <c r="J33" s="6">
        <v>2380</v>
      </c>
      <c r="K33" s="7">
        <v>2376</v>
      </c>
      <c r="L33" s="7">
        <f t="shared" si="4"/>
        <v>-4</v>
      </c>
      <c r="M33" s="17">
        <f t="shared" si="5"/>
        <v>-0.16806722689075632</v>
      </c>
      <c r="N33" s="6">
        <v>2824</v>
      </c>
      <c r="O33" s="7">
        <v>2819</v>
      </c>
      <c r="P33" s="7">
        <f t="shared" si="6"/>
        <v>-5</v>
      </c>
      <c r="Q33" s="17">
        <f t="shared" si="7"/>
        <v>-0.17705382436260625</v>
      </c>
      <c r="R33" s="6">
        <v>3285</v>
      </c>
      <c r="S33" s="7">
        <v>3280</v>
      </c>
      <c r="T33" s="7">
        <f t="shared" si="8"/>
        <v>-5</v>
      </c>
      <c r="U33" s="17">
        <f t="shared" si="9"/>
        <v>-0.15220700152207</v>
      </c>
    </row>
    <row r="34" spans="1:21" ht="13.5">
      <c r="A34" s="5">
        <v>31</v>
      </c>
      <c r="B34" s="6">
        <v>1556</v>
      </c>
      <c r="C34" s="7">
        <v>1556</v>
      </c>
      <c r="D34" s="7">
        <f t="shared" si="0"/>
        <v>0</v>
      </c>
      <c r="E34" s="17">
        <f t="shared" si="1"/>
        <v>0</v>
      </c>
      <c r="F34" s="6">
        <v>2114</v>
      </c>
      <c r="G34" s="7">
        <v>2114</v>
      </c>
      <c r="H34" s="7">
        <f t="shared" si="2"/>
        <v>0</v>
      </c>
      <c r="I34" s="17">
        <f t="shared" si="3"/>
        <v>0</v>
      </c>
      <c r="J34" s="6">
        <v>2394</v>
      </c>
      <c r="K34" s="7">
        <v>2390</v>
      </c>
      <c r="L34" s="7">
        <f t="shared" si="4"/>
        <v>-4</v>
      </c>
      <c r="M34" s="17">
        <f t="shared" si="5"/>
        <v>-0.1670843776106934</v>
      </c>
      <c r="N34" s="6">
        <v>2835</v>
      </c>
      <c r="O34" s="7">
        <v>2830</v>
      </c>
      <c r="P34" s="7">
        <f t="shared" si="6"/>
        <v>-5</v>
      </c>
      <c r="Q34" s="17">
        <f t="shared" si="7"/>
        <v>-0.1763668430335097</v>
      </c>
      <c r="R34" s="6">
        <v>3298</v>
      </c>
      <c r="S34" s="7">
        <v>3293</v>
      </c>
      <c r="T34" s="7">
        <f t="shared" si="8"/>
        <v>-5</v>
      </c>
      <c r="U34" s="17">
        <f t="shared" si="9"/>
        <v>-0.1516070345664039</v>
      </c>
    </row>
    <row r="35" spans="1:21" ht="14.25" thickBot="1">
      <c r="A35" s="8">
        <v>32</v>
      </c>
      <c r="B35" s="9">
        <v>1571</v>
      </c>
      <c r="C35" s="10">
        <v>1571</v>
      </c>
      <c r="D35" s="10">
        <f t="shared" si="0"/>
        <v>0</v>
      </c>
      <c r="E35" s="18">
        <f t="shared" si="1"/>
        <v>0</v>
      </c>
      <c r="F35" s="9">
        <v>2127</v>
      </c>
      <c r="G35" s="10">
        <v>2127</v>
      </c>
      <c r="H35" s="10">
        <f t="shared" si="2"/>
        <v>0</v>
      </c>
      <c r="I35" s="18">
        <f t="shared" si="3"/>
        <v>0</v>
      </c>
      <c r="J35" s="9">
        <v>2408</v>
      </c>
      <c r="K35" s="10">
        <v>2404</v>
      </c>
      <c r="L35" s="10">
        <f t="shared" si="4"/>
        <v>-4</v>
      </c>
      <c r="M35" s="18">
        <f t="shared" si="5"/>
        <v>-0.16611295681063123</v>
      </c>
      <c r="N35" s="9">
        <v>2846</v>
      </c>
      <c r="O35" s="10">
        <v>2841</v>
      </c>
      <c r="P35" s="10">
        <f t="shared" si="6"/>
        <v>-5</v>
      </c>
      <c r="Q35" s="18">
        <f t="shared" si="7"/>
        <v>-0.17568517217146873</v>
      </c>
      <c r="R35" s="9">
        <v>3311</v>
      </c>
      <c r="S35" s="10">
        <v>3305</v>
      </c>
      <c r="T35" s="10">
        <f t="shared" si="8"/>
        <v>-6</v>
      </c>
      <c r="U35" s="18">
        <f t="shared" si="9"/>
        <v>-0.1812141347025068</v>
      </c>
    </row>
    <row r="36" spans="1:21" ht="13.5">
      <c r="A36" s="11">
        <v>33</v>
      </c>
      <c r="B36" s="12">
        <v>1586</v>
      </c>
      <c r="C36" s="13">
        <v>1586</v>
      </c>
      <c r="D36" s="13">
        <f t="shared" si="0"/>
        <v>0</v>
      </c>
      <c r="E36" s="19">
        <f t="shared" si="1"/>
        <v>0</v>
      </c>
      <c r="F36" s="12">
        <v>2138</v>
      </c>
      <c r="G36" s="13">
        <v>2136</v>
      </c>
      <c r="H36" s="13">
        <f t="shared" si="2"/>
        <v>-2</v>
      </c>
      <c r="I36" s="19">
        <f t="shared" si="3"/>
        <v>-0.09354536950420954</v>
      </c>
      <c r="J36" s="12">
        <v>2421</v>
      </c>
      <c r="K36" s="13">
        <v>2417</v>
      </c>
      <c r="L36" s="13">
        <f t="shared" si="4"/>
        <v>-4</v>
      </c>
      <c r="M36" s="19">
        <f t="shared" si="5"/>
        <v>-0.16522098306484925</v>
      </c>
      <c r="N36" s="12">
        <v>2855</v>
      </c>
      <c r="O36" s="13">
        <v>2850</v>
      </c>
      <c r="P36" s="13">
        <f t="shared" si="6"/>
        <v>-5</v>
      </c>
      <c r="Q36" s="19">
        <f t="shared" si="7"/>
        <v>-0.17513134851138354</v>
      </c>
      <c r="R36" s="12">
        <v>3324</v>
      </c>
      <c r="S36" s="13">
        <v>3318</v>
      </c>
      <c r="T36" s="13">
        <f t="shared" si="8"/>
        <v>-6</v>
      </c>
      <c r="U36" s="19">
        <f t="shared" si="9"/>
        <v>-0.18050541516245489</v>
      </c>
    </row>
    <row r="37" spans="1:21" ht="13.5">
      <c r="A37" s="5">
        <v>34</v>
      </c>
      <c r="B37" s="6">
        <v>1604</v>
      </c>
      <c r="C37" s="7">
        <v>1604</v>
      </c>
      <c r="D37" s="7">
        <f t="shared" si="0"/>
        <v>0</v>
      </c>
      <c r="E37" s="17">
        <f t="shared" si="1"/>
        <v>0</v>
      </c>
      <c r="F37" s="6">
        <v>2152</v>
      </c>
      <c r="G37" s="7">
        <v>2150</v>
      </c>
      <c r="H37" s="7">
        <f t="shared" si="2"/>
        <v>-2</v>
      </c>
      <c r="I37" s="17">
        <f t="shared" si="3"/>
        <v>-0.09293680297397769</v>
      </c>
      <c r="J37" s="6">
        <v>2435</v>
      </c>
      <c r="K37" s="7">
        <v>2431</v>
      </c>
      <c r="L37" s="7">
        <f t="shared" si="4"/>
        <v>-4</v>
      </c>
      <c r="M37" s="17">
        <f t="shared" si="5"/>
        <v>-0.16427104722792607</v>
      </c>
      <c r="N37" s="6">
        <v>2866</v>
      </c>
      <c r="O37" s="7">
        <v>2861</v>
      </c>
      <c r="P37" s="7">
        <f t="shared" si="6"/>
        <v>-5</v>
      </c>
      <c r="Q37" s="17">
        <f t="shared" si="7"/>
        <v>-0.17445917655268667</v>
      </c>
      <c r="R37" s="6">
        <v>3337</v>
      </c>
      <c r="S37" s="7">
        <v>3331</v>
      </c>
      <c r="T37" s="7">
        <f t="shared" si="8"/>
        <v>-6</v>
      </c>
      <c r="U37" s="17">
        <f t="shared" si="9"/>
        <v>-0.17980221756068324</v>
      </c>
    </row>
    <row r="38" spans="1:21" ht="13.5">
      <c r="A38" s="5">
        <v>35</v>
      </c>
      <c r="B38" s="6">
        <v>1622</v>
      </c>
      <c r="C38" s="7">
        <v>1622</v>
      </c>
      <c r="D38" s="7">
        <f t="shared" si="0"/>
        <v>0</v>
      </c>
      <c r="E38" s="17">
        <f t="shared" si="1"/>
        <v>0</v>
      </c>
      <c r="F38" s="6">
        <v>2166</v>
      </c>
      <c r="G38" s="7">
        <v>2163</v>
      </c>
      <c r="H38" s="7">
        <f t="shared" si="2"/>
        <v>-3</v>
      </c>
      <c r="I38" s="17">
        <f t="shared" si="3"/>
        <v>-0.13850415512465375</v>
      </c>
      <c r="J38" s="6">
        <v>2449</v>
      </c>
      <c r="K38" s="7">
        <v>2445</v>
      </c>
      <c r="L38" s="7">
        <f t="shared" si="4"/>
        <v>-4</v>
      </c>
      <c r="M38" s="17">
        <f t="shared" si="5"/>
        <v>-0.16333197223356472</v>
      </c>
      <c r="N38" s="6">
        <v>2877</v>
      </c>
      <c r="O38" s="7">
        <v>2872</v>
      </c>
      <c r="P38" s="7">
        <f t="shared" si="6"/>
        <v>-5</v>
      </c>
      <c r="Q38" s="17">
        <f t="shared" si="7"/>
        <v>-0.1737921445950643</v>
      </c>
      <c r="R38" s="6">
        <v>3350</v>
      </c>
      <c r="S38" s="7">
        <v>3344</v>
      </c>
      <c r="T38" s="7">
        <f t="shared" si="8"/>
        <v>-6</v>
      </c>
      <c r="U38" s="17">
        <f t="shared" si="9"/>
        <v>-0.1791044776119403</v>
      </c>
    </row>
    <row r="39" spans="1:21" ht="14.25" thickBot="1">
      <c r="A39" s="8">
        <v>36</v>
      </c>
      <c r="B39" s="9">
        <v>1640</v>
      </c>
      <c r="C39" s="10">
        <v>1640</v>
      </c>
      <c r="D39" s="10">
        <f t="shared" si="0"/>
        <v>0</v>
      </c>
      <c r="E39" s="18">
        <f t="shared" si="1"/>
        <v>0</v>
      </c>
      <c r="F39" s="9">
        <v>2180</v>
      </c>
      <c r="G39" s="10">
        <v>2177</v>
      </c>
      <c r="H39" s="10">
        <f t="shared" si="2"/>
        <v>-3</v>
      </c>
      <c r="I39" s="18">
        <f t="shared" si="3"/>
        <v>-0.13761467889908258</v>
      </c>
      <c r="J39" s="9">
        <v>2463</v>
      </c>
      <c r="K39" s="10">
        <v>2459</v>
      </c>
      <c r="L39" s="10">
        <f t="shared" si="4"/>
        <v>-4</v>
      </c>
      <c r="M39" s="18">
        <f t="shared" si="5"/>
        <v>-0.16240357287860333</v>
      </c>
      <c r="N39" s="9">
        <v>2888</v>
      </c>
      <c r="O39" s="10">
        <v>2883</v>
      </c>
      <c r="P39" s="10">
        <f t="shared" si="6"/>
        <v>-5</v>
      </c>
      <c r="Q39" s="18">
        <f t="shared" si="7"/>
        <v>-0.17313019390581716</v>
      </c>
      <c r="R39" s="9">
        <v>3363</v>
      </c>
      <c r="S39" s="10">
        <v>3357</v>
      </c>
      <c r="T39" s="10">
        <f t="shared" si="8"/>
        <v>-6</v>
      </c>
      <c r="U39" s="18">
        <f t="shared" si="9"/>
        <v>-0.17841213202497772</v>
      </c>
    </row>
    <row r="40" spans="1:21" ht="13.5">
      <c r="A40" s="11">
        <v>37</v>
      </c>
      <c r="B40" s="12">
        <v>1658</v>
      </c>
      <c r="C40" s="13">
        <v>1658</v>
      </c>
      <c r="D40" s="13">
        <f t="shared" si="0"/>
        <v>0</v>
      </c>
      <c r="E40" s="19">
        <f t="shared" si="1"/>
        <v>0</v>
      </c>
      <c r="F40" s="12">
        <v>2192</v>
      </c>
      <c r="G40" s="13">
        <v>2188</v>
      </c>
      <c r="H40" s="13">
        <f t="shared" si="2"/>
        <v>-4</v>
      </c>
      <c r="I40" s="19">
        <f t="shared" si="3"/>
        <v>-0.18248175182481752</v>
      </c>
      <c r="J40" s="12">
        <v>2476</v>
      </c>
      <c r="K40" s="13">
        <v>2472</v>
      </c>
      <c r="L40" s="13">
        <f t="shared" si="4"/>
        <v>-4</v>
      </c>
      <c r="M40" s="19">
        <f t="shared" si="5"/>
        <v>-0.16155088852988692</v>
      </c>
      <c r="N40" s="12">
        <v>2897</v>
      </c>
      <c r="O40" s="13">
        <v>2892</v>
      </c>
      <c r="P40" s="13">
        <f t="shared" si="6"/>
        <v>-5</v>
      </c>
      <c r="Q40" s="19">
        <f t="shared" si="7"/>
        <v>-0.17259233690024164</v>
      </c>
      <c r="R40" s="12">
        <v>3376</v>
      </c>
      <c r="S40" s="13">
        <v>3370</v>
      </c>
      <c r="T40" s="13">
        <f t="shared" si="8"/>
        <v>-6</v>
      </c>
      <c r="U40" s="19">
        <f t="shared" si="9"/>
        <v>-0.17772511848341233</v>
      </c>
    </row>
    <row r="41" spans="1:21" ht="13.5">
      <c r="A41" s="5">
        <v>38</v>
      </c>
      <c r="B41" s="6">
        <v>1675</v>
      </c>
      <c r="C41" s="7">
        <v>1675</v>
      </c>
      <c r="D41" s="7">
        <f t="shared" si="0"/>
        <v>0</v>
      </c>
      <c r="E41" s="17">
        <f t="shared" si="1"/>
        <v>0</v>
      </c>
      <c r="F41" s="6">
        <v>2205</v>
      </c>
      <c r="G41" s="7">
        <v>2201</v>
      </c>
      <c r="H41" s="7">
        <f t="shared" si="2"/>
        <v>-4</v>
      </c>
      <c r="I41" s="17">
        <f t="shared" si="3"/>
        <v>-0.18140589569160998</v>
      </c>
      <c r="J41" s="6">
        <v>2490</v>
      </c>
      <c r="K41" s="7">
        <v>2486</v>
      </c>
      <c r="L41" s="7">
        <f t="shared" si="4"/>
        <v>-4</v>
      </c>
      <c r="M41" s="17">
        <f t="shared" si="5"/>
        <v>-0.1606425702811245</v>
      </c>
      <c r="N41" s="6">
        <v>2907</v>
      </c>
      <c r="O41" s="7">
        <v>2902</v>
      </c>
      <c r="P41" s="7">
        <f t="shared" si="6"/>
        <v>-5</v>
      </c>
      <c r="Q41" s="17">
        <f t="shared" si="7"/>
        <v>-0.1719986240110079</v>
      </c>
      <c r="R41" s="6">
        <v>3389</v>
      </c>
      <c r="S41" s="7">
        <v>3383</v>
      </c>
      <c r="T41" s="7">
        <f t="shared" si="8"/>
        <v>-6</v>
      </c>
      <c r="U41" s="17">
        <f t="shared" si="9"/>
        <v>-0.17704337562702863</v>
      </c>
    </row>
    <row r="42" spans="1:21" ht="13.5">
      <c r="A42" s="5">
        <v>39</v>
      </c>
      <c r="B42" s="6">
        <v>1692</v>
      </c>
      <c r="C42" s="7">
        <v>1692</v>
      </c>
      <c r="D42" s="7">
        <f t="shared" si="0"/>
        <v>0</v>
      </c>
      <c r="E42" s="17">
        <f t="shared" si="1"/>
        <v>0</v>
      </c>
      <c r="F42" s="6">
        <v>2218</v>
      </c>
      <c r="G42" s="7">
        <v>2214</v>
      </c>
      <c r="H42" s="7">
        <f t="shared" si="2"/>
        <v>-4</v>
      </c>
      <c r="I42" s="17">
        <f t="shared" si="3"/>
        <v>-0.18034265103697023</v>
      </c>
      <c r="J42" s="6">
        <v>2504</v>
      </c>
      <c r="K42" s="7">
        <v>2500</v>
      </c>
      <c r="L42" s="7">
        <f t="shared" si="4"/>
        <v>-4</v>
      </c>
      <c r="M42" s="17">
        <f t="shared" si="5"/>
        <v>-0.1597444089456869</v>
      </c>
      <c r="N42" s="6">
        <v>2917</v>
      </c>
      <c r="O42" s="7">
        <v>2912</v>
      </c>
      <c r="P42" s="7">
        <f t="shared" si="6"/>
        <v>-5</v>
      </c>
      <c r="Q42" s="17">
        <f t="shared" si="7"/>
        <v>-0.17140898183064793</v>
      </c>
      <c r="R42" s="6">
        <v>3402</v>
      </c>
      <c r="S42" s="7">
        <v>3396</v>
      </c>
      <c r="T42" s="7">
        <f t="shared" si="8"/>
        <v>-6</v>
      </c>
      <c r="U42" s="17">
        <f t="shared" si="9"/>
        <v>-0.1763668430335097</v>
      </c>
    </row>
    <row r="43" spans="1:21" ht="14.25" thickBot="1">
      <c r="A43" s="8">
        <v>40</v>
      </c>
      <c r="B43" s="9">
        <v>1709</v>
      </c>
      <c r="C43" s="10">
        <v>1709</v>
      </c>
      <c r="D43" s="10">
        <f t="shared" si="0"/>
        <v>0</v>
      </c>
      <c r="E43" s="18">
        <f t="shared" si="1"/>
        <v>0</v>
      </c>
      <c r="F43" s="9">
        <v>2231</v>
      </c>
      <c r="G43" s="10">
        <v>2227</v>
      </c>
      <c r="H43" s="10">
        <f t="shared" si="2"/>
        <v>-4</v>
      </c>
      <c r="I43" s="18">
        <f t="shared" si="3"/>
        <v>-0.17929179740026896</v>
      </c>
      <c r="J43" s="9">
        <v>2518</v>
      </c>
      <c r="K43" s="10">
        <v>2514</v>
      </c>
      <c r="L43" s="10">
        <f t="shared" si="4"/>
        <v>-4</v>
      </c>
      <c r="M43" s="18">
        <f t="shared" si="5"/>
        <v>-0.15885623510722796</v>
      </c>
      <c r="N43" s="9">
        <v>2927</v>
      </c>
      <c r="O43" s="10">
        <v>2922</v>
      </c>
      <c r="P43" s="10">
        <f t="shared" si="6"/>
        <v>-5</v>
      </c>
      <c r="Q43" s="18">
        <f t="shared" si="7"/>
        <v>-0.17082336863682954</v>
      </c>
      <c r="R43" s="9">
        <v>3415</v>
      </c>
      <c r="S43" s="10">
        <v>3409</v>
      </c>
      <c r="T43" s="10">
        <f t="shared" si="8"/>
        <v>-6</v>
      </c>
      <c r="U43" s="18">
        <f t="shared" si="9"/>
        <v>-0.17569546120058566</v>
      </c>
    </row>
    <row r="44" spans="1:21" ht="13.5">
      <c r="A44" s="11">
        <v>41</v>
      </c>
      <c r="B44" s="12">
        <v>1725</v>
      </c>
      <c r="C44" s="13">
        <v>1725</v>
      </c>
      <c r="D44" s="13">
        <f t="shared" si="0"/>
        <v>0</v>
      </c>
      <c r="E44" s="19">
        <f t="shared" si="1"/>
        <v>0</v>
      </c>
      <c r="F44" s="12">
        <v>2242</v>
      </c>
      <c r="G44" s="13">
        <v>2238</v>
      </c>
      <c r="H44" s="13">
        <f t="shared" si="2"/>
        <v>-4</v>
      </c>
      <c r="I44" s="19">
        <f t="shared" si="3"/>
        <v>-0.17841213202497772</v>
      </c>
      <c r="J44" s="12">
        <v>2530</v>
      </c>
      <c r="K44" s="13">
        <v>2526</v>
      </c>
      <c r="L44" s="13">
        <f t="shared" si="4"/>
        <v>-4</v>
      </c>
      <c r="M44" s="19">
        <f t="shared" si="5"/>
        <v>-0.15810276679841898</v>
      </c>
      <c r="N44" s="12">
        <v>2936</v>
      </c>
      <c r="O44" s="13">
        <v>2931</v>
      </c>
      <c r="P44" s="13">
        <f t="shared" si="6"/>
        <v>-5</v>
      </c>
      <c r="Q44" s="19">
        <f t="shared" si="7"/>
        <v>-0.17029972752043596</v>
      </c>
      <c r="R44" s="12">
        <v>3427</v>
      </c>
      <c r="S44" s="13">
        <v>3421</v>
      </c>
      <c r="T44" s="13">
        <f t="shared" si="8"/>
        <v>-6</v>
      </c>
      <c r="U44" s="19">
        <f t="shared" si="9"/>
        <v>-0.17508024511234316</v>
      </c>
    </row>
    <row r="45" spans="1:21" ht="13.5">
      <c r="A45" s="5">
        <v>42</v>
      </c>
      <c r="B45" s="6">
        <v>1739</v>
      </c>
      <c r="C45" s="7">
        <v>1739</v>
      </c>
      <c r="D45" s="7">
        <f t="shared" si="0"/>
        <v>0</v>
      </c>
      <c r="E45" s="17">
        <f t="shared" si="1"/>
        <v>0</v>
      </c>
      <c r="F45" s="6">
        <v>2254</v>
      </c>
      <c r="G45" s="7">
        <v>2250</v>
      </c>
      <c r="H45" s="7">
        <f t="shared" si="2"/>
        <v>-4</v>
      </c>
      <c r="I45" s="17">
        <f t="shared" si="3"/>
        <v>-0.1774622892635315</v>
      </c>
      <c r="J45" s="6">
        <v>2543</v>
      </c>
      <c r="K45" s="7">
        <v>2539</v>
      </c>
      <c r="L45" s="7">
        <f t="shared" si="4"/>
        <v>-4</v>
      </c>
      <c r="M45" s="17">
        <f t="shared" si="5"/>
        <v>-0.15729453401494298</v>
      </c>
      <c r="N45" s="6">
        <v>2946</v>
      </c>
      <c r="O45" s="7">
        <v>2941</v>
      </c>
      <c r="P45" s="7">
        <f t="shared" si="6"/>
        <v>-5</v>
      </c>
      <c r="Q45" s="17">
        <f t="shared" si="7"/>
        <v>-0.1697216564833673</v>
      </c>
      <c r="R45" s="6">
        <v>3439</v>
      </c>
      <c r="S45" s="7">
        <v>3433</v>
      </c>
      <c r="T45" s="7">
        <f t="shared" si="8"/>
        <v>-6</v>
      </c>
      <c r="U45" s="17">
        <f t="shared" si="9"/>
        <v>-0.17446932247746438</v>
      </c>
    </row>
    <row r="46" spans="1:21" ht="13.5">
      <c r="A46" s="5">
        <v>43</v>
      </c>
      <c r="B46" s="6">
        <v>1753</v>
      </c>
      <c r="C46" s="7">
        <v>1753</v>
      </c>
      <c r="D46" s="7">
        <f t="shared" si="0"/>
        <v>0</v>
      </c>
      <c r="E46" s="17">
        <f t="shared" si="1"/>
        <v>0</v>
      </c>
      <c r="F46" s="6">
        <v>2266</v>
      </c>
      <c r="G46" s="7">
        <v>2262</v>
      </c>
      <c r="H46" s="7">
        <f t="shared" si="2"/>
        <v>-4</v>
      </c>
      <c r="I46" s="17">
        <f t="shared" si="3"/>
        <v>-0.176522506619594</v>
      </c>
      <c r="J46" s="6">
        <v>2556</v>
      </c>
      <c r="K46" s="7">
        <v>2552</v>
      </c>
      <c r="L46" s="7">
        <f t="shared" si="4"/>
        <v>-4</v>
      </c>
      <c r="M46" s="17">
        <f t="shared" si="5"/>
        <v>-0.1564945226917058</v>
      </c>
      <c r="N46" s="6">
        <v>2956</v>
      </c>
      <c r="O46" s="7">
        <v>2951</v>
      </c>
      <c r="P46" s="7">
        <f t="shared" si="6"/>
        <v>-5</v>
      </c>
      <c r="Q46" s="17">
        <f t="shared" si="7"/>
        <v>-0.16914749661705006</v>
      </c>
      <c r="R46" s="6">
        <v>3451</v>
      </c>
      <c r="S46" s="7">
        <v>3445</v>
      </c>
      <c r="T46" s="7">
        <f t="shared" si="8"/>
        <v>-6</v>
      </c>
      <c r="U46" s="17">
        <f t="shared" si="9"/>
        <v>-0.17386264850767894</v>
      </c>
    </row>
    <row r="47" spans="1:21" ht="14.25" thickBot="1">
      <c r="A47" s="8">
        <v>44</v>
      </c>
      <c r="B47" s="9">
        <v>1767</v>
      </c>
      <c r="C47" s="10">
        <v>1767</v>
      </c>
      <c r="D47" s="10">
        <f t="shared" si="0"/>
        <v>0</v>
      </c>
      <c r="E47" s="18">
        <f t="shared" si="1"/>
        <v>0</v>
      </c>
      <c r="F47" s="9">
        <v>2278</v>
      </c>
      <c r="G47" s="10">
        <v>2274</v>
      </c>
      <c r="H47" s="10">
        <f t="shared" si="2"/>
        <v>-4</v>
      </c>
      <c r="I47" s="18">
        <f t="shared" si="3"/>
        <v>-0.17559262510974538</v>
      </c>
      <c r="J47" s="9">
        <v>2569</v>
      </c>
      <c r="K47" s="10">
        <v>2565</v>
      </c>
      <c r="L47" s="10">
        <f t="shared" si="4"/>
        <v>-4</v>
      </c>
      <c r="M47" s="18">
        <f t="shared" si="5"/>
        <v>-0.1557026080186843</v>
      </c>
      <c r="N47" s="9">
        <v>2966</v>
      </c>
      <c r="O47" s="10">
        <v>2961</v>
      </c>
      <c r="P47" s="10">
        <f t="shared" si="6"/>
        <v>-5</v>
      </c>
      <c r="Q47" s="18">
        <f t="shared" si="7"/>
        <v>-0.16857720836142953</v>
      </c>
      <c r="R47" s="9">
        <v>3463</v>
      </c>
      <c r="S47" s="10">
        <v>3457</v>
      </c>
      <c r="T47" s="10">
        <f t="shared" si="8"/>
        <v>-6</v>
      </c>
      <c r="U47" s="18">
        <f t="shared" si="9"/>
        <v>-0.17326017903551832</v>
      </c>
    </row>
    <row r="48" spans="1:21" ht="13.5">
      <c r="A48" s="11">
        <v>45</v>
      </c>
      <c r="B48" s="12">
        <v>1782</v>
      </c>
      <c r="C48" s="13">
        <v>1782</v>
      </c>
      <c r="D48" s="13">
        <f t="shared" si="0"/>
        <v>0</v>
      </c>
      <c r="E48" s="19">
        <f t="shared" si="1"/>
        <v>0</v>
      </c>
      <c r="F48" s="12">
        <v>2290</v>
      </c>
      <c r="G48" s="13">
        <v>2286</v>
      </c>
      <c r="H48" s="13">
        <f t="shared" si="2"/>
        <v>-4</v>
      </c>
      <c r="I48" s="19">
        <f t="shared" si="3"/>
        <v>-0.17467248908296942</v>
      </c>
      <c r="J48" s="12">
        <v>2580</v>
      </c>
      <c r="K48" s="13">
        <v>2576</v>
      </c>
      <c r="L48" s="13">
        <f t="shared" si="4"/>
        <v>-4</v>
      </c>
      <c r="M48" s="19">
        <f t="shared" si="5"/>
        <v>-0.15503875968992248</v>
      </c>
      <c r="N48" s="12">
        <v>2974</v>
      </c>
      <c r="O48" s="13">
        <v>2969</v>
      </c>
      <c r="P48" s="13">
        <f t="shared" si="6"/>
        <v>-5</v>
      </c>
      <c r="Q48" s="19">
        <f t="shared" si="7"/>
        <v>-0.16812373907195696</v>
      </c>
      <c r="R48" s="12">
        <v>3474</v>
      </c>
      <c r="S48" s="13">
        <v>3468</v>
      </c>
      <c r="T48" s="13">
        <f t="shared" si="8"/>
        <v>-6</v>
      </c>
      <c r="U48" s="19">
        <f t="shared" si="9"/>
        <v>-0.17271157167530224</v>
      </c>
    </row>
    <row r="49" spans="1:21" ht="13.5">
      <c r="A49" s="5">
        <v>46</v>
      </c>
      <c r="B49" s="6">
        <v>1796</v>
      </c>
      <c r="C49" s="7">
        <v>1796</v>
      </c>
      <c r="D49" s="7">
        <f t="shared" si="0"/>
        <v>0</v>
      </c>
      <c r="E49" s="17">
        <f t="shared" si="1"/>
        <v>0</v>
      </c>
      <c r="F49" s="6">
        <v>2302</v>
      </c>
      <c r="G49" s="7">
        <v>2298</v>
      </c>
      <c r="H49" s="7">
        <f t="shared" si="2"/>
        <v>-4</v>
      </c>
      <c r="I49" s="17">
        <f t="shared" si="3"/>
        <v>-0.1737619461337967</v>
      </c>
      <c r="J49" s="6">
        <v>2592</v>
      </c>
      <c r="K49" s="7">
        <v>2588</v>
      </c>
      <c r="L49" s="7">
        <f t="shared" si="4"/>
        <v>-4</v>
      </c>
      <c r="M49" s="17">
        <f t="shared" si="5"/>
        <v>-0.15432098765432098</v>
      </c>
      <c r="N49" s="6">
        <v>2983</v>
      </c>
      <c r="O49" s="7">
        <v>2978</v>
      </c>
      <c r="P49" s="7">
        <f t="shared" si="6"/>
        <v>-5</v>
      </c>
      <c r="Q49" s="17">
        <f t="shared" si="7"/>
        <v>-0.16761649346295676</v>
      </c>
      <c r="R49" s="6">
        <v>3485</v>
      </c>
      <c r="S49" s="7">
        <v>3479</v>
      </c>
      <c r="T49" s="7">
        <f t="shared" si="8"/>
        <v>-6</v>
      </c>
      <c r="U49" s="17">
        <f t="shared" si="9"/>
        <v>-0.1721664275466284</v>
      </c>
    </row>
    <row r="50" spans="1:21" ht="13.5">
      <c r="A50" s="5">
        <v>47</v>
      </c>
      <c r="B50" s="6">
        <v>1810</v>
      </c>
      <c r="C50" s="7">
        <v>1810</v>
      </c>
      <c r="D50" s="7">
        <f t="shared" si="0"/>
        <v>0</v>
      </c>
      <c r="E50" s="17">
        <f t="shared" si="1"/>
        <v>0</v>
      </c>
      <c r="F50" s="6">
        <v>2314</v>
      </c>
      <c r="G50" s="7">
        <v>2310</v>
      </c>
      <c r="H50" s="7">
        <f t="shared" si="2"/>
        <v>-4</v>
      </c>
      <c r="I50" s="17">
        <f t="shared" si="3"/>
        <v>-0.17286084701815038</v>
      </c>
      <c r="J50" s="6">
        <v>2604</v>
      </c>
      <c r="K50" s="7">
        <v>2600</v>
      </c>
      <c r="L50" s="7">
        <f t="shared" si="4"/>
        <v>-4</v>
      </c>
      <c r="M50" s="17">
        <f t="shared" si="5"/>
        <v>-0.15360983102918588</v>
      </c>
      <c r="N50" s="6">
        <v>2992</v>
      </c>
      <c r="O50" s="7">
        <v>2987</v>
      </c>
      <c r="P50" s="7">
        <f t="shared" si="6"/>
        <v>-5</v>
      </c>
      <c r="Q50" s="17">
        <f t="shared" si="7"/>
        <v>-0.16711229946524064</v>
      </c>
      <c r="R50" s="6">
        <v>3496</v>
      </c>
      <c r="S50" s="7">
        <v>3490</v>
      </c>
      <c r="T50" s="7">
        <f t="shared" si="8"/>
        <v>-6</v>
      </c>
      <c r="U50" s="17">
        <f t="shared" si="9"/>
        <v>-0.17162471395881007</v>
      </c>
    </row>
    <row r="51" spans="1:21" ht="14.25" thickBot="1">
      <c r="A51" s="8">
        <v>48</v>
      </c>
      <c r="B51" s="9">
        <v>1824</v>
      </c>
      <c r="C51" s="10">
        <v>1824</v>
      </c>
      <c r="D51" s="10">
        <f t="shared" si="0"/>
        <v>0</v>
      </c>
      <c r="E51" s="18">
        <f t="shared" si="1"/>
        <v>0</v>
      </c>
      <c r="F51" s="9">
        <v>2326</v>
      </c>
      <c r="G51" s="10">
        <v>2322</v>
      </c>
      <c r="H51" s="10">
        <f t="shared" si="2"/>
        <v>-4</v>
      </c>
      <c r="I51" s="18">
        <f t="shared" si="3"/>
        <v>-0.17196904557179707</v>
      </c>
      <c r="J51" s="9">
        <v>2616</v>
      </c>
      <c r="K51" s="10">
        <v>2612</v>
      </c>
      <c r="L51" s="10">
        <f t="shared" si="4"/>
        <v>-4</v>
      </c>
      <c r="M51" s="18">
        <f t="shared" si="5"/>
        <v>-0.1529051987767584</v>
      </c>
      <c r="N51" s="9">
        <v>3001</v>
      </c>
      <c r="O51" s="10">
        <v>2996</v>
      </c>
      <c r="P51" s="10">
        <f t="shared" si="6"/>
        <v>-5</v>
      </c>
      <c r="Q51" s="18">
        <f t="shared" si="7"/>
        <v>-0.16661112962345886</v>
      </c>
      <c r="R51" s="9">
        <v>3507</v>
      </c>
      <c r="S51" s="10">
        <v>3501</v>
      </c>
      <c r="T51" s="10">
        <f t="shared" si="8"/>
        <v>-6</v>
      </c>
      <c r="U51" s="18">
        <f t="shared" si="9"/>
        <v>-0.1710863986313088</v>
      </c>
    </row>
    <row r="52" spans="1:21" ht="13.5">
      <c r="A52" s="11">
        <v>49</v>
      </c>
      <c r="B52" s="12">
        <v>1837</v>
      </c>
      <c r="C52" s="13">
        <v>1837</v>
      </c>
      <c r="D52" s="13">
        <f t="shared" si="0"/>
        <v>0</v>
      </c>
      <c r="E52" s="19">
        <f t="shared" si="1"/>
        <v>0</v>
      </c>
      <c r="F52" s="12">
        <v>2338</v>
      </c>
      <c r="G52" s="13">
        <v>2334</v>
      </c>
      <c r="H52" s="13">
        <f t="shared" si="2"/>
        <v>-4</v>
      </c>
      <c r="I52" s="19">
        <f t="shared" si="3"/>
        <v>-0.1710863986313088</v>
      </c>
      <c r="J52" s="12">
        <v>2629</v>
      </c>
      <c r="K52" s="13">
        <v>2625</v>
      </c>
      <c r="L52" s="13">
        <f t="shared" si="4"/>
        <v>-4</v>
      </c>
      <c r="M52" s="19">
        <f t="shared" si="5"/>
        <v>-0.15214910612400154</v>
      </c>
      <c r="N52" s="12">
        <v>3010</v>
      </c>
      <c r="O52" s="13">
        <v>3005</v>
      </c>
      <c r="P52" s="13">
        <f t="shared" si="6"/>
        <v>-5</v>
      </c>
      <c r="Q52" s="19">
        <f t="shared" si="7"/>
        <v>-0.16611295681063123</v>
      </c>
      <c r="R52" s="12">
        <v>3519</v>
      </c>
      <c r="S52" s="13">
        <v>3513</v>
      </c>
      <c r="T52" s="13">
        <f t="shared" si="8"/>
        <v>-6</v>
      </c>
      <c r="U52" s="19">
        <f t="shared" si="9"/>
        <v>-0.17050298380221654</v>
      </c>
    </row>
    <row r="53" spans="1:21" ht="13.5">
      <c r="A53" s="5">
        <v>50</v>
      </c>
      <c r="B53" s="6">
        <v>1849</v>
      </c>
      <c r="C53" s="7">
        <v>1849</v>
      </c>
      <c r="D53" s="7">
        <f t="shared" si="0"/>
        <v>0</v>
      </c>
      <c r="E53" s="17">
        <f t="shared" si="1"/>
        <v>0</v>
      </c>
      <c r="F53" s="6">
        <v>2350</v>
      </c>
      <c r="G53" s="7">
        <v>2346</v>
      </c>
      <c r="H53" s="7">
        <f t="shared" si="2"/>
        <v>-4</v>
      </c>
      <c r="I53" s="17">
        <f t="shared" si="3"/>
        <v>-0.1702127659574468</v>
      </c>
      <c r="J53" s="6">
        <v>2641</v>
      </c>
      <c r="K53" s="7">
        <v>2637</v>
      </c>
      <c r="L53" s="7">
        <f t="shared" si="4"/>
        <v>-4</v>
      </c>
      <c r="M53" s="17">
        <f t="shared" si="5"/>
        <v>-0.15145778114350625</v>
      </c>
      <c r="N53" s="6">
        <v>3019</v>
      </c>
      <c r="O53" s="7">
        <v>3014</v>
      </c>
      <c r="P53" s="7">
        <f t="shared" si="6"/>
        <v>-5</v>
      </c>
      <c r="Q53" s="17">
        <f t="shared" si="7"/>
        <v>-0.16561775422325273</v>
      </c>
      <c r="R53" s="6">
        <v>3529</v>
      </c>
      <c r="S53" s="7">
        <v>3523</v>
      </c>
      <c r="T53" s="7">
        <f t="shared" si="8"/>
        <v>-6</v>
      </c>
      <c r="U53" s="17">
        <f t="shared" si="9"/>
        <v>-0.1700198356474922</v>
      </c>
    </row>
    <row r="54" spans="1:21" ht="13.5">
      <c r="A54" s="5">
        <v>51</v>
      </c>
      <c r="B54" s="6">
        <v>1861</v>
      </c>
      <c r="C54" s="7">
        <v>1861</v>
      </c>
      <c r="D54" s="7">
        <f t="shared" si="0"/>
        <v>0</v>
      </c>
      <c r="E54" s="17">
        <f t="shared" si="1"/>
        <v>0</v>
      </c>
      <c r="F54" s="6">
        <v>2362</v>
      </c>
      <c r="G54" s="7">
        <v>2358</v>
      </c>
      <c r="H54" s="7">
        <f t="shared" si="2"/>
        <v>-4</v>
      </c>
      <c r="I54" s="17">
        <f t="shared" si="3"/>
        <v>-0.1693480101608806</v>
      </c>
      <c r="J54" s="6">
        <v>2653</v>
      </c>
      <c r="K54" s="7">
        <v>2649</v>
      </c>
      <c r="L54" s="7">
        <f t="shared" si="4"/>
        <v>-4</v>
      </c>
      <c r="M54" s="17">
        <f t="shared" si="5"/>
        <v>-0.15077271013946475</v>
      </c>
      <c r="N54" s="6">
        <v>3028</v>
      </c>
      <c r="O54" s="7">
        <v>3023</v>
      </c>
      <c r="P54" s="7">
        <f t="shared" si="6"/>
        <v>-5</v>
      </c>
      <c r="Q54" s="17">
        <f t="shared" si="7"/>
        <v>-0.16512549537648613</v>
      </c>
      <c r="R54" s="6">
        <v>3539</v>
      </c>
      <c r="S54" s="7">
        <v>3533</v>
      </c>
      <c r="T54" s="7">
        <f t="shared" si="8"/>
        <v>-6</v>
      </c>
      <c r="U54" s="17">
        <f t="shared" si="9"/>
        <v>-0.16953941791466515</v>
      </c>
    </row>
    <row r="55" spans="1:21" ht="14.25" thickBot="1">
      <c r="A55" s="8">
        <v>52</v>
      </c>
      <c r="B55" s="9">
        <v>1873</v>
      </c>
      <c r="C55" s="10">
        <v>1873</v>
      </c>
      <c r="D55" s="10">
        <f t="shared" si="0"/>
        <v>0</v>
      </c>
      <c r="E55" s="18">
        <f t="shared" si="1"/>
        <v>0</v>
      </c>
      <c r="F55" s="9">
        <v>2374</v>
      </c>
      <c r="G55" s="10">
        <v>2370</v>
      </c>
      <c r="H55" s="10">
        <f t="shared" si="2"/>
        <v>-4</v>
      </c>
      <c r="I55" s="18">
        <f t="shared" si="3"/>
        <v>-0.16849199663016007</v>
      </c>
      <c r="J55" s="9">
        <v>2665</v>
      </c>
      <c r="K55" s="10">
        <v>2660</v>
      </c>
      <c r="L55" s="10">
        <f t="shared" si="4"/>
        <v>-5</v>
      </c>
      <c r="M55" s="18">
        <f t="shared" si="5"/>
        <v>-0.18761726078799248</v>
      </c>
      <c r="N55" s="9">
        <v>3037</v>
      </c>
      <c r="O55" s="10">
        <v>3032</v>
      </c>
      <c r="P55" s="10">
        <f t="shared" si="6"/>
        <v>-5</v>
      </c>
      <c r="Q55" s="18">
        <f t="shared" si="7"/>
        <v>-0.16463615409944024</v>
      </c>
      <c r="R55" s="9">
        <v>3549</v>
      </c>
      <c r="S55" s="10">
        <v>3543</v>
      </c>
      <c r="T55" s="10">
        <f t="shared" si="8"/>
        <v>-6</v>
      </c>
      <c r="U55" s="18">
        <f t="shared" si="9"/>
        <v>-0.16906170752324598</v>
      </c>
    </row>
    <row r="56" spans="1:21" ht="13.5">
      <c r="A56" s="11">
        <v>53</v>
      </c>
      <c r="B56" s="12">
        <v>1884</v>
      </c>
      <c r="C56" s="13">
        <v>1884</v>
      </c>
      <c r="D56" s="13">
        <f t="shared" si="0"/>
        <v>0</v>
      </c>
      <c r="E56" s="19">
        <f t="shared" si="1"/>
        <v>0</v>
      </c>
      <c r="F56" s="12">
        <v>2386</v>
      </c>
      <c r="G56" s="13">
        <v>2382</v>
      </c>
      <c r="H56" s="13">
        <f t="shared" si="2"/>
        <v>-4</v>
      </c>
      <c r="I56" s="19">
        <f t="shared" si="3"/>
        <v>-0.16764459346186086</v>
      </c>
      <c r="J56" s="12">
        <v>2676</v>
      </c>
      <c r="K56" s="13">
        <v>2671</v>
      </c>
      <c r="L56" s="13">
        <f t="shared" si="4"/>
        <v>-5</v>
      </c>
      <c r="M56" s="19">
        <f t="shared" si="5"/>
        <v>-0.18684603886397608</v>
      </c>
      <c r="N56" s="12">
        <v>3045</v>
      </c>
      <c r="O56" s="13">
        <v>3040</v>
      </c>
      <c r="P56" s="13">
        <f t="shared" si="6"/>
        <v>-5</v>
      </c>
      <c r="Q56" s="19">
        <f t="shared" si="7"/>
        <v>-0.16420361247947454</v>
      </c>
      <c r="R56" s="12">
        <v>3559</v>
      </c>
      <c r="S56" s="13">
        <v>3553</v>
      </c>
      <c r="T56" s="13">
        <f t="shared" si="8"/>
        <v>-6</v>
      </c>
      <c r="U56" s="19">
        <f t="shared" si="9"/>
        <v>-0.1685866816521495</v>
      </c>
    </row>
    <row r="57" spans="1:21" ht="13.5">
      <c r="A57" s="5">
        <v>54</v>
      </c>
      <c r="B57" s="6">
        <v>1895</v>
      </c>
      <c r="C57" s="7">
        <v>1895</v>
      </c>
      <c r="D57" s="7">
        <f t="shared" si="0"/>
        <v>0</v>
      </c>
      <c r="E57" s="17">
        <f t="shared" si="1"/>
        <v>0</v>
      </c>
      <c r="F57" s="6">
        <v>2396</v>
      </c>
      <c r="G57" s="7">
        <v>2392</v>
      </c>
      <c r="H57" s="7">
        <f t="shared" si="2"/>
        <v>-4</v>
      </c>
      <c r="I57" s="17">
        <f t="shared" si="3"/>
        <v>-0.1669449081803005</v>
      </c>
      <c r="J57" s="6">
        <v>2688</v>
      </c>
      <c r="K57" s="7">
        <v>2683</v>
      </c>
      <c r="L57" s="7">
        <f t="shared" si="4"/>
        <v>-5</v>
      </c>
      <c r="M57" s="17">
        <f t="shared" si="5"/>
        <v>-0.18601190476190474</v>
      </c>
      <c r="N57" s="6">
        <v>3053</v>
      </c>
      <c r="O57" s="7">
        <v>3048</v>
      </c>
      <c r="P57" s="7">
        <f t="shared" si="6"/>
        <v>-5</v>
      </c>
      <c r="Q57" s="17">
        <f t="shared" si="7"/>
        <v>-0.16377333770062236</v>
      </c>
      <c r="R57" s="6">
        <v>3568</v>
      </c>
      <c r="S57" s="7">
        <v>3562</v>
      </c>
      <c r="T57" s="7">
        <f t="shared" si="8"/>
        <v>-6</v>
      </c>
      <c r="U57" s="17">
        <f t="shared" si="9"/>
        <v>-0.1681614349775785</v>
      </c>
    </row>
    <row r="58" spans="1:21" ht="13.5">
      <c r="A58" s="5">
        <v>55</v>
      </c>
      <c r="B58" s="6">
        <v>1906</v>
      </c>
      <c r="C58" s="7">
        <v>1906</v>
      </c>
      <c r="D58" s="7">
        <f t="shared" si="0"/>
        <v>0</v>
      </c>
      <c r="E58" s="17">
        <f t="shared" si="1"/>
        <v>0</v>
      </c>
      <c r="F58" s="6">
        <v>2406</v>
      </c>
      <c r="G58" s="7">
        <v>2402</v>
      </c>
      <c r="H58" s="7">
        <f t="shared" si="2"/>
        <v>-4</v>
      </c>
      <c r="I58" s="17">
        <f t="shared" si="3"/>
        <v>-0.1662510390689942</v>
      </c>
      <c r="J58" s="6">
        <v>2700</v>
      </c>
      <c r="K58" s="7">
        <v>2695</v>
      </c>
      <c r="L58" s="7">
        <f t="shared" si="4"/>
        <v>-5</v>
      </c>
      <c r="M58" s="17">
        <f t="shared" si="5"/>
        <v>-0.1851851851851852</v>
      </c>
      <c r="N58" s="6">
        <v>3061</v>
      </c>
      <c r="O58" s="7">
        <v>3056</v>
      </c>
      <c r="P58" s="7">
        <f t="shared" si="6"/>
        <v>-5</v>
      </c>
      <c r="Q58" s="17">
        <f t="shared" si="7"/>
        <v>-0.1633453119895459</v>
      </c>
      <c r="R58" s="6">
        <v>3577</v>
      </c>
      <c r="S58" s="7">
        <v>3571</v>
      </c>
      <c r="T58" s="7">
        <f t="shared" si="8"/>
        <v>-6</v>
      </c>
      <c r="U58" s="17">
        <f t="shared" si="9"/>
        <v>-0.16773832820799553</v>
      </c>
    </row>
    <row r="59" spans="1:21" ht="14.25" thickBot="1">
      <c r="A59" s="8">
        <v>56</v>
      </c>
      <c r="B59" s="9">
        <v>1917</v>
      </c>
      <c r="C59" s="10">
        <v>1917</v>
      </c>
      <c r="D59" s="10">
        <f t="shared" si="0"/>
        <v>0</v>
      </c>
      <c r="E59" s="18">
        <f t="shared" si="1"/>
        <v>0</v>
      </c>
      <c r="F59" s="9">
        <v>2416</v>
      </c>
      <c r="G59" s="10">
        <v>2412</v>
      </c>
      <c r="H59" s="10">
        <f t="shared" si="2"/>
        <v>-4</v>
      </c>
      <c r="I59" s="18">
        <f t="shared" si="3"/>
        <v>-0.16556291390728478</v>
      </c>
      <c r="J59" s="9">
        <v>2712</v>
      </c>
      <c r="K59" s="10">
        <v>2707</v>
      </c>
      <c r="L59" s="10">
        <f t="shared" si="4"/>
        <v>-5</v>
      </c>
      <c r="M59" s="18">
        <f t="shared" si="5"/>
        <v>-0.18436578171091444</v>
      </c>
      <c r="N59" s="9">
        <v>3069</v>
      </c>
      <c r="O59" s="10">
        <v>3064</v>
      </c>
      <c r="P59" s="10">
        <f t="shared" si="6"/>
        <v>-5</v>
      </c>
      <c r="Q59" s="18">
        <f t="shared" si="7"/>
        <v>-0.16291951775822744</v>
      </c>
      <c r="R59" s="9">
        <v>3586</v>
      </c>
      <c r="S59" s="10">
        <v>3580</v>
      </c>
      <c r="T59" s="10">
        <f t="shared" si="8"/>
        <v>-6</v>
      </c>
      <c r="U59" s="18">
        <f t="shared" si="9"/>
        <v>-0.16731734523145567</v>
      </c>
    </row>
    <row r="60" spans="1:21" ht="13.5">
      <c r="A60" s="11">
        <v>57</v>
      </c>
      <c r="B60" s="12">
        <v>1928</v>
      </c>
      <c r="C60" s="13">
        <v>1928</v>
      </c>
      <c r="D60" s="13">
        <f t="shared" si="0"/>
        <v>0</v>
      </c>
      <c r="E60" s="19">
        <f t="shared" si="1"/>
        <v>0</v>
      </c>
      <c r="F60" s="12">
        <v>2427</v>
      </c>
      <c r="G60" s="13">
        <v>2423</v>
      </c>
      <c r="H60" s="13">
        <f t="shared" si="2"/>
        <v>-4</v>
      </c>
      <c r="I60" s="19">
        <f t="shared" si="3"/>
        <v>-0.16481252575195715</v>
      </c>
      <c r="J60" s="12">
        <v>2722</v>
      </c>
      <c r="K60" s="13">
        <v>2717</v>
      </c>
      <c r="L60" s="13">
        <f t="shared" si="4"/>
        <v>-5</v>
      </c>
      <c r="M60" s="19">
        <f t="shared" si="5"/>
        <v>-0.18368846436443792</v>
      </c>
      <c r="N60" s="12">
        <v>3077</v>
      </c>
      <c r="O60" s="13">
        <v>3072</v>
      </c>
      <c r="P60" s="13">
        <f t="shared" si="6"/>
        <v>-5</v>
      </c>
      <c r="Q60" s="19">
        <f t="shared" si="7"/>
        <v>-0.16249593760155995</v>
      </c>
      <c r="R60" s="12">
        <v>3595</v>
      </c>
      <c r="S60" s="13">
        <v>3589</v>
      </c>
      <c r="T60" s="13">
        <f t="shared" si="8"/>
        <v>-6</v>
      </c>
      <c r="U60" s="19">
        <f t="shared" si="9"/>
        <v>-0.16689847009735745</v>
      </c>
    </row>
    <row r="61" spans="1:21" ht="13.5">
      <c r="A61" s="5">
        <v>58</v>
      </c>
      <c r="B61" s="6">
        <v>1939</v>
      </c>
      <c r="C61" s="7">
        <v>1939</v>
      </c>
      <c r="D61" s="7">
        <f t="shared" si="0"/>
        <v>0</v>
      </c>
      <c r="E61" s="17">
        <f t="shared" si="1"/>
        <v>0</v>
      </c>
      <c r="F61" s="6">
        <v>2437</v>
      </c>
      <c r="G61" s="7">
        <v>2433</v>
      </c>
      <c r="H61" s="7">
        <f t="shared" si="2"/>
        <v>-4</v>
      </c>
      <c r="I61" s="17">
        <f t="shared" si="3"/>
        <v>-0.16413623307345096</v>
      </c>
      <c r="J61" s="6">
        <v>2733</v>
      </c>
      <c r="K61" s="7">
        <v>2728</v>
      </c>
      <c r="L61" s="7">
        <f t="shared" si="4"/>
        <v>-5</v>
      </c>
      <c r="M61" s="17">
        <f t="shared" si="5"/>
        <v>-0.18294914013904134</v>
      </c>
      <c r="N61" s="6">
        <v>3085</v>
      </c>
      <c r="O61" s="7">
        <v>3080</v>
      </c>
      <c r="P61" s="7">
        <f t="shared" si="6"/>
        <v>-5</v>
      </c>
      <c r="Q61" s="17">
        <f t="shared" si="7"/>
        <v>-0.1620745542949757</v>
      </c>
      <c r="R61" s="6">
        <v>3604</v>
      </c>
      <c r="S61" s="7">
        <v>3598</v>
      </c>
      <c r="T61" s="7">
        <f t="shared" si="8"/>
        <v>-6</v>
      </c>
      <c r="U61" s="17">
        <f t="shared" si="9"/>
        <v>-0.1664816870144284</v>
      </c>
    </row>
    <row r="62" spans="1:21" ht="13.5">
      <c r="A62" s="5">
        <v>59</v>
      </c>
      <c r="B62" s="6">
        <v>1950</v>
      </c>
      <c r="C62" s="7">
        <v>1950</v>
      </c>
      <c r="D62" s="7">
        <f t="shared" si="0"/>
        <v>0</v>
      </c>
      <c r="E62" s="17">
        <f t="shared" si="1"/>
        <v>0</v>
      </c>
      <c r="F62" s="6">
        <v>2447</v>
      </c>
      <c r="G62" s="7">
        <v>2443</v>
      </c>
      <c r="H62" s="7">
        <f t="shared" si="2"/>
        <v>-4</v>
      </c>
      <c r="I62" s="17">
        <f t="shared" si="3"/>
        <v>-0.1634654679199019</v>
      </c>
      <c r="J62" s="6">
        <v>2744</v>
      </c>
      <c r="K62" s="7">
        <v>2739</v>
      </c>
      <c r="L62" s="7">
        <f t="shared" si="4"/>
        <v>-5</v>
      </c>
      <c r="M62" s="17">
        <f t="shared" si="5"/>
        <v>-0.18221574344023322</v>
      </c>
      <c r="N62" s="6">
        <v>3093</v>
      </c>
      <c r="O62" s="7">
        <v>3088</v>
      </c>
      <c r="P62" s="7">
        <f t="shared" si="6"/>
        <v>-5</v>
      </c>
      <c r="Q62" s="17">
        <f t="shared" si="7"/>
        <v>-0.1616553507921112</v>
      </c>
      <c r="R62" s="6">
        <v>3613</v>
      </c>
      <c r="S62" s="7">
        <v>3607</v>
      </c>
      <c r="T62" s="7">
        <f t="shared" si="8"/>
        <v>-6</v>
      </c>
      <c r="U62" s="17">
        <f t="shared" si="9"/>
        <v>-0.16606698034874065</v>
      </c>
    </row>
    <row r="63" spans="1:21" ht="14.25" thickBot="1">
      <c r="A63" s="8">
        <v>60</v>
      </c>
      <c r="B63" s="9">
        <v>1961</v>
      </c>
      <c r="C63" s="10">
        <v>1961</v>
      </c>
      <c r="D63" s="10">
        <f t="shared" si="0"/>
        <v>0</v>
      </c>
      <c r="E63" s="18">
        <f t="shared" si="1"/>
        <v>0</v>
      </c>
      <c r="F63" s="9">
        <v>2457</v>
      </c>
      <c r="G63" s="10">
        <v>2453</v>
      </c>
      <c r="H63" s="10">
        <f t="shared" si="2"/>
        <v>-4</v>
      </c>
      <c r="I63" s="18">
        <f t="shared" si="3"/>
        <v>-0.1628001628001628</v>
      </c>
      <c r="J63" s="9">
        <v>2755</v>
      </c>
      <c r="K63" s="10">
        <v>2750</v>
      </c>
      <c r="L63" s="10">
        <f t="shared" si="4"/>
        <v>-5</v>
      </c>
      <c r="M63" s="18">
        <f t="shared" si="5"/>
        <v>-0.18148820326678766</v>
      </c>
      <c r="N63" s="9">
        <v>3101</v>
      </c>
      <c r="O63" s="10">
        <v>3096</v>
      </c>
      <c r="P63" s="10">
        <f t="shared" si="6"/>
        <v>-5</v>
      </c>
      <c r="Q63" s="18">
        <f t="shared" si="7"/>
        <v>-0.16123831022250887</v>
      </c>
      <c r="R63" s="9">
        <v>3622</v>
      </c>
      <c r="S63" s="10">
        <v>3616</v>
      </c>
      <c r="T63" s="10">
        <f t="shared" si="8"/>
        <v>-6</v>
      </c>
      <c r="U63" s="18">
        <f t="shared" si="9"/>
        <v>-0.16565433462175594</v>
      </c>
    </row>
    <row r="64" spans="1:21" ht="13.5">
      <c r="A64" s="11">
        <v>61</v>
      </c>
      <c r="B64" s="12">
        <v>1972</v>
      </c>
      <c r="C64" s="13">
        <v>1972</v>
      </c>
      <c r="D64" s="13">
        <f t="shared" si="0"/>
        <v>0</v>
      </c>
      <c r="E64" s="19">
        <f t="shared" si="1"/>
        <v>0</v>
      </c>
      <c r="F64" s="12">
        <v>2467</v>
      </c>
      <c r="G64" s="13">
        <v>2463</v>
      </c>
      <c r="H64" s="13">
        <f t="shared" si="2"/>
        <v>-4</v>
      </c>
      <c r="I64" s="19">
        <f t="shared" si="3"/>
        <v>-0.16214025131738954</v>
      </c>
      <c r="J64" s="12">
        <v>2766</v>
      </c>
      <c r="K64" s="13">
        <v>2761</v>
      </c>
      <c r="L64" s="13">
        <f t="shared" si="4"/>
        <v>-5</v>
      </c>
      <c r="M64" s="19">
        <f t="shared" si="5"/>
        <v>-0.18076644974692696</v>
      </c>
      <c r="N64" s="12">
        <v>3107</v>
      </c>
      <c r="O64" s="13">
        <v>3102</v>
      </c>
      <c r="P64" s="13">
        <f t="shared" si="6"/>
        <v>-5</v>
      </c>
      <c r="Q64" s="19">
        <f t="shared" si="7"/>
        <v>-0.16092693916961698</v>
      </c>
      <c r="R64" s="12">
        <v>3631</v>
      </c>
      <c r="S64" s="13">
        <v>3625</v>
      </c>
      <c r="T64" s="13">
        <f t="shared" si="8"/>
        <v>-6</v>
      </c>
      <c r="U64" s="19">
        <f t="shared" si="9"/>
        <v>-0.16524373450839988</v>
      </c>
    </row>
    <row r="65" spans="1:21" ht="13.5">
      <c r="A65" s="5">
        <v>62</v>
      </c>
      <c r="B65" s="6">
        <v>1981</v>
      </c>
      <c r="C65" s="7">
        <v>1981</v>
      </c>
      <c r="D65" s="7">
        <f t="shared" si="0"/>
        <v>0</v>
      </c>
      <c r="E65" s="17">
        <f t="shared" si="1"/>
        <v>0</v>
      </c>
      <c r="F65" s="6">
        <v>2476</v>
      </c>
      <c r="G65" s="7">
        <v>2472</v>
      </c>
      <c r="H65" s="7">
        <f t="shared" si="2"/>
        <v>-4</v>
      </c>
      <c r="I65" s="17">
        <f t="shared" si="3"/>
        <v>-0.16155088852988692</v>
      </c>
      <c r="J65" s="6">
        <v>2777</v>
      </c>
      <c r="K65" s="7">
        <v>2772</v>
      </c>
      <c r="L65" s="7">
        <f t="shared" si="4"/>
        <v>-5</v>
      </c>
      <c r="M65" s="17">
        <f t="shared" si="5"/>
        <v>-0.18005041411595246</v>
      </c>
      <c r="N65" s="6">
        <v>3114</v>
      </c>
      <c r="O65" s="7">
        <v>3109</v>
      </c>
      <c r="P65" s="7">
        <f t="shared" si="6"/>
        <v>-5</v>
      </c>
      <c r="Q65" s="17">
        <f t="shared" si="7"/>
        <v>-0.16056518946692355</v>
      </c>
      <c r="R65" s="6">
        <v>3640</v>
      </c>
      <c r="S65" s="7">
        <v>3634</v>
      </c>
      <c r="T65" s="7">
        <f t="shared" si="8"/>
        <v>-6</v>
      </c>
      <c r="U65" s="17">
        <f t="shared" si="9"/>
        <v>-0.16483516483516483</v>
      </c>
    </row>
    <row r="66" spans="1:21" ht="13.5">
      <c r="A66" s="5">
        <v>63</v>
      </c>
      <c r="B66" s="6">
        <v>1990</v>
      </c>
      <c r="C66" s="7">
        <v>1990</v>
      </c>
      <c r="D66" s="7">
        <f t="shared" si="0"/>
        <v>0</v>
      </c>
      <c r="E66" s="17">
        <f t="shared" si="1"/>
        <v>0</v>
      </c>
      <c r="F66" s="6">
        <v>2485</v>
      </c>
      <c r="G66" s="7">
        <v>2481</v>
      </c>
      <c r="H66" s="7">
        <f t="shared" si="2"/>
        <v>-4</v>
      </c>
      <c r="I66" s="17">
        <f t="shared" si="3"/>
        <v>-0.16096579476861167</v>
      </c>
      <c r="J66" s="6">
        <v>2788</v>
      </c>
      <c r="K66" s="7">
        <v>2783</v>
      </c>
      <c r="L66" s="7">
        <f t="shared" si="4"/>
        <v>-5</v>
      </c>
      <c r="M66" s="17">
        <f t="shared" si="5"/>
        <v>-0.1793400286944046</v>
      </c>
      <c r="N66" s="6">
        <v>3121</v>
      </c>
      <c r="O66" s="7">
        <v>3116</v>
      </c>
      <c r="P66" s="7">
        <f t="shared" si="6"/>
        <v>-5</v>
      </c>
      <c r="Q66" s="17">
        <f t="shared" si="7"/>
        <v>-0.16020506247997437</v>
      </c>
      <c r="R66" s="6">
        <v>3649</v>
      </c>
      <c r="S66" s="7">
        <v>3643</v>
      </c>
      <c r="T66" s="7">
        <f t="shared" si="8"/>
        <v>-6</v>
      </c>
      <c r="U66" s="17">
        <f t="shared" si="9"/>
        <v>-0.1644286105782406</v>
      </c>
    </row>
    <row r="67" spans="1:21" ht="14.25" thickBot="1">
      <c r="A67" s="8">
        <v>64</v>
      </c>
      <c r="B67" s="9">
        <v>1999</v>
      </c>
      <c r="C67" s="10">
        <v>1999</v>
      </c>
      <c r="D67" s="10">
        <f t="shared" si="0"/>
        <v>0</v>
      </c>
      <c r="E67" s="18">
        <f t="shared" si="1"/>
        <v>0</v>
      </c>
      <c r="F67" s="9">
        <v>2494</v>
      </c>
      <c r="G67" s="10">
        <v>2490</v>
      </c>
      <c r="H67" s="10">
        <f t="shared" si="2"/>
        <v>-4</v>
      </c>
      <c r="I67" s="18">
        <f t="shared" si="3"/>
        <v>-0.16038492381716118</v>
      </c>
      <c r="J67" s="9">
        <v>2799</v>
      </c>
      <c r="K67" s="10">
        <v>2794</v>
      </c>
      <c r="L67" s="10">
        <f t="shared" si="4"/>
        <v>-5</v>
      </c>
      <c r="M67" s="18">
        <f t="shared" si="5"/>
        <v>-0.17863522686673813</v>
      </c>
      <c r="N67" s="9">
        <v>3128</v>
      </c>
      <c r="O67" s="10">
        <v>3123</v>
      </c>
      <c r="P67" s="10">
        <f t="shared" si="6"/>
        <v>-5</v>
      </c>
      <c r="Q67" s="18">
        <f t="shared" si="7"/>
        <v>-0.159846547314578</v>
      </c>
      <c r="R67" s="9">
        <v>3658</v>
      </c>
      <c r="S67" s="10">
        <v>3652</v>
      </c>
      <c r="T67" s="10">
        <f t="shared" si="8"/>
        <v>-6</v>
      </c>
      <c r="U67" s="18">
        <f t="shared" si="9"/>
        <v>-0.16402405686167304</v>
      </c>
    </row>
    <row r="68" spans="1:21" ht="13.5">
      <c r="A68" s="11">
        <v>65</v>
      </c>
      <c r="B68" s="12">
        <v>2006</v>
      </c>
      <c r="C68" s="13">
        <v>2006</v>
      </c>
      <c r="D68" s="13">
        <f t="shared" si="0"/>
        <v>0</v>
      </c>
      <c r="E68" s="19">
        <f t="shared" si="1"/>
        <v>0</v>
      </c>
      <c r="F68" s="12">
        <v>2504</v>
      </c>
      <c r="G68" s="13">
        <v>2500</v>
      </c>
      <c r="H68" s="13">
        <f t="shared" si="2"/>
        <v>-4</v>
      </c>
      <c r="I68" s="19">
        <f t="shared" si="3"/>
        <v>-0.1597444089456869</v>
      </c>
      <c r="J68" s="12">
        <v>2810</v>
      </c>
      <c r="K68" s="13">
        <v>2805</v>
      </c>
      <c r="L68" s="13">
        <f t="shared" si="4"/>
        <v>-5</v>
      </c>
      <c r="M68" s="19">
        <f t="shared" si="5"/>
        <v>-0.1779359430604982</v>
      </c>
      <c r="N68" s="12">
        <v>3135</v>
      </c>
      <c r="O68" s="13">
        <v>3130</v>
      </c>
      <c r="P68" s="13">
        <f t="shared" si="6"/>
        <v>-5</v>
      </c>
      <c r="Q68" s="19">
        <f t="shared" si="7"/>
        <v>-0.1594896331738437</v>
      </c>
      <c r="R68" s="12">
        <v>3665</v>
      </c>
      <c r="S68" s="13">
        <v>3658</v>
      </c>
      <c r="T68" s="13">
        <f t="shared" si="8"/>
        <v>-7</v>
      </c>
      <c r="U68" s="19">
        <f t="shared" si="9"/>
        <v>-0.19099590723055934</v>
      </c>
    </row>
    <row r="69" spans="1:21" ht="13.5">
      <c r="A69" s="5">
        <v>66</v>
      </c>
      <c r="B69" s="6">
        <v>2014</v>
      </c>
      <c r="C69" s="7">
        <v>2014</v>
      </c>
      <c r="D69" s="7">
        <f aca="true" t="shared" si="10" ref="D69:D124">(C69-B69)</f>
        <v>0</v>
      </c>
      <c r="E69" s="17">
        <f aca="true" t="shared" si="11" ref="E69:E124">D69/B69*100</f>
        <v>0</v>
      </c>
      <c r="F69" s="6">
        <v>2512</v>
      </c>
      <c r="G69" s="7">
        <v>2508</v>
      </c>
      <c r="H69" s="7">
        <f aca="true" t="shared" si="12" ref="H69:H132">(G69-F69)</f>
        <v>-4</v>
      </c>
      <c r="I69" s="17">
        <f aca="true" t="shared" si="13" ref="I69:I132">H69/F69*100</f>
        <v>-0.15923566878980894</v>
      </c>
      <c r="J69" s="6">
        <v>2819</v>
      </c>
      <c r="K69" s="7">
        <v>2814</v>
      </c>
      <c r="L69" s="7">
        <f aca="true" t="shared" si="14" ref="L69:L132">(K69-J69)</f>
        <v>-5</v>
      </c>
      <c r="M69" s="17">
        <f aca="true" t="shared" si="15" ref="M69:M132">L69/J69*100</f>
        <v>-0.17736786094359702</v>
      </c>
      <c r="N69" s="6">
        <v>3141</v>
      </c>
      <c r="O69" s="7">
        <v>3136</v>
      </c>
      <c r="P69" s="7">
        <f aca="true" t="shared" si="16" ref="P69:P104">(O69-N69)</f>
        <v>-5</v>
      </c>
      <c r="Q69" s="17">
        <f aca="true" t="shared" si="17" ref="Q69:Q104">P69/N69*100</f>
        <v>-0.1591849729385546</v>
      </c>
      <c r="R69" s="6">
        <v>3671</v>
      </c>
      <c r="S69" s="7">
        <v>3664</v>
      </c>
      <c r="T69" s="7">
        <f>(S69-R69)</f>
        <v>-7</v>
      </c>
      <c r="U69" s="17">
        <f>T69/R69*100</f>
        <v>-0.19068373740125305</v>
      </c>
    </row>
    <row r="70" spans="1:21" ht="13.5">
      <c r="A70" s="5">
        <v>67</v>
      </c>
      <c r="B70" s="6">
        <v>2022</v>
      </c>
      <c r="C70" s="7">
        <v>2022</v>
      </c>
      <c r="D70" s="7">
        <f t="shared" si="10"/>
        <v>0</v>
      </c>
      <c r="E70" s="17">
        <f t="shared" si="11"/>
        <v>0</v>
      </c>
      <c r="F70" s="6">
        <v>2520</v>
      </c>
      <c r="G70" s="7">
        <v>2516</v>
      </c>
      <c r="H70" s="7">
        <f t="shared" si="12"/>
        <v>-4</v>
      </c>
      <c r="I70" s="17">
        <f t="shared" si="13"/>
        <v>-0.15873015873015872</v>
      </c>
      <c r="J70" s="6">
        <v>2828</v>
      </c>
      <c r="K70" s="7">
        <v>2823</v>
      </c>
      <c r="L70" s="7">
        <f t="shared" si="14"/>
        <v>-5</v>
      </c>
      <c r="M70" s="17">
        <f t="shared" si="15"/>
        <v>-0.1768033946251768</v>
      </c>
      <c r="N70" s="6">
        <v>3147</v>
      </c>
      <c r="O70" s="7">
        <v>3142</v>
      </c>
      <c r="P70" s="7">
        <f t="shared" si="16"/>
        <v>-5</v>
      </c>
      <c r="Q70" s="17">
        <f t="shared" si="17"/>
        <v>-0.15888147442008263</v>
      </c>
      <c r="R70" s="6">
        <v>3677</v>
      </c>
      <c r="S70" s="7">
        <v>3670</v>
      </c>
      <c r="T70" s="7">
        <f>(S70-R70)</f>
        <v>-7</v>
      </c>
      <c r="U70" s="17">
        <f>T70/R70*100</f>
        <v>-0.19037258634756596</v>
      </c>
    </row>
    <row r="71" spans="1:21" ht="14.25" thickBot="1">
      <c r="A71" s="8">
        <v>68</v>
      </c>
      <c r="B71" s="9">
        <v>2030</v>
      </c>
      <c r="C71" s="10">
        <v>2030</v>
      </c>
      <c r="D71" s="10">
        <f t="shared" si="10"/>
        <v>0</v>
      </c>
      <c r="E71" s="18">
        <f t="shared" si="11"/>
        <v>0</v>
      </c>
      <c r="F71" s="9">
        <v>2528</v>
      </c>
      <c r="G71" s="10">
        <v>2524</v>
      </c>
      <c r="H71" s="10">
        <f t="shared" si="12"/>
        <v>-4</v>
      </c>
      <c r="I71" s="18">
        <f t="shared" si="13"/>
        <v>-0.15822784810126583</v>
      </c>
      <c r="J71" s="9">
        <v>2837</v>
      </c>
      <c r="K71" s="10">
        <v>2832</v>
      </c>
      <c r="L71" s="10">
        <f t="shared" si="14"/>
        <v>-5</v>
      </c>
      <c r="M71" s="18">
        <f t="shared" si="15"/>
        <v>-0.17624250969333805</v>
      </c>
      <c r="N71" s="9">
        <v>3153</v>
      </c>
      <c r="O71" s="10">
        <v>3148</v>
      </c>
      <c r="P71" s="10">
        <f t="shared" si="16"/>
        <v>-5</v>
      </c>
      <c r="Q71" s="18">
        <f t="shared" si="17"/>
        <v>-0.1585791309863622</v>
      </c>
      <c r="R71" s="9">
        <v>3683</v>
      </c>
      <c r="S71" s="10">
        <v>3676</v>
      </c>
      <c r="T71" s="10">
        <f>(S71-R71)</f>
        <v>-7</v>
      </c>
      <c r="U71" s="18">
        <f>T71/R71*100</f>
        <v>-0.19006244909041542</v>
      </c>
    </row>
    <row r="72" spans="1:21" ht="13.5">
      <c r="A72" s="11">
        <v>69</v>
      </c>
      <c r="B72" s="12">
        <v>2038</v>
      </c>
      <c r="C72" s="13">
        <v>2036</v>
      </c>
      <c r="D72" s="13">
        <f t="shared" si="10"/>
        <v>-2</v>
      </c>
      <c r="E72" s="19">
        <f t="shared" si="11"/>
        <v>-0.09813542688910697</v>
      </c>
      <c r="F72" s="12">
        <v>2536</v>
      </c>
      <c r="G72" s="13">
        <v>2532</v>
      </c>
      <c r="H72" s="13">
        <f t="shared" si="12"/>
        <v>-4</v>
      </c>
      <c r="I72" s="19">
        <f t="shared" si="13"/>
        <v>-0.15772870662460567</v>
      </c>
      <c r="J72" s="12">
        <v>2846</v>
      </c>
      <c r="K72" s="13">
        <v>2841</v>
      </c>
      <c r="L72" s="13">
        <f t="shared" si="14"/>
        <v>-5</v>
      </c>
      <c r="M72" s="19">
        <f t="shared" si="15"/>
        <v>-0.17568517217146873</v>
      </c>
      <c r="N72" s="12">
        <v>3160</v>
      </c>
      <c r="O72" s="13">
        <v>3155</v>
      </c>
      <c r="P72" s="13">
        <f t="shared" si="16"/>
        <v>-5</v>
      </c>
      <c r="Q72" s="19">
        <f t="shared" si="17"/>
        <v>-0.15822784810126583</v>
      </c>
      <c r="R72" s="12">
        <v>3688</v>
      </c>
      <c r="S72" s="13">
        <v>3681</v>
      </c>
      <c r="T72" s="13">
        <f>(S72-R72)</f>
        <v>-7</v>
      </c>
      <c r="U72" s="19">
        <f>T72/R72*100</f>
        <v>-0.1898047722342733</v>
      </c>
    </row>
    <row r="73" spans="1:21" ht="13.5">
      <c r="A73" s="5">
        <v>70</v>
      </c>
      <c r="B73" s="6">
        <v>2044</v>
      </c>
      <c r="C73" s="7">
        <v>2042</v>
      </c>
      <c r="D73" s="7">
        <f t="shared" si="10"/>
        <v>-2</v>
      </c>
      <c r="E73" s="17">
        <f t="shared" si="11"/>
        <v>-0.09784735812133072</v>
      </c>
      <c r="F73" s="6">
        <v>2542</v>
      </c>
      <c r="G73" s="7">
        <v>2538</v>
      </c>
      <c r="H73" s="7">
        <f t="shared" si="12"/>
        <v>-4</v>
      </c>
      <c r="I73" s="17">
        <f t="shared" si="13"/>
        <v>-0.15735641227380015</v>
      </c>
      <c r="J73" s="6">
        <v>2854</v>
      </c>
      <c r="K73" s="7">
        <v>2849</v>
      </c>
      <c r="L73" s="7">
        <f t="shared" si="14"/>
        <v>-5</v>
      </c>
      <c r="M73" s="17">
        <f t="shared" si="15"/>
        <v>-0.17519271198318148</v>
      </c>
      <c r="N73" s="6">
        <v>3165</v>
      </c>
      <c r="O73" s="7">
        <v>3160</v>
      </c>
      <c r="P73" s="7">
        <f t="shared" si="16"/>
        <v>-5</v>
      </c>
      <c r="Q73" s="17">
        <f t="shared" si="17"/>
        <v>-0.1579778830963665</v>
      </c>
      <c r="R73" s="6"/>
      <c r="S73" s="7"/>
      <c r="T73" s="7"/>
      <c r="U73" s="17"/>
    </row>
    <row r="74" spans="1:21" ht="13.5">
      <c r="A74" s="5">
        <v>71</v>
      </c>
      <c r="B74" s="6">
        <v>2050</v>
      </c>
      <c r="C74" s="7">
        <v>2047</v>
      </c>
      <c r="D74" s="7">
        <f t="shared" si="10"/>
        <v>-3</v>
      </c>
      <c r="E74" s="17">
        <f t="shared" si="11"/>
        <v>-0.14634146341463414</v>
      </c>
      <c r="F74" s="6">
        <v>2548</v>
      </c>
      <c r="G74" s="7">
        <v>2544</v>
      </c>
      <c r="H74" s="7">
        <f t="shared" si="12"/>
        <v>-4</v>
      </c>
      <c r="I74" s="17">
        <f t="shared" si="13"/>
        <v>-0.15698587127158556</v>
      </c>
      <c r="J74" s="6">
        <v>2862</v>
      </c>
      <c r="K74" s="7">
        <v>2857</v>
      </c>
      <c r="L74" s="7">
        <f t="shared" si="14"/>
        <v>-5</v>
      </c>
      <c r="M74" s="17">
        <f t="shared" si="15"/>
        <v>-0.17470300489168414</v>
      </c>
      <c r="N74" s="6">
        <v>3170</v>
      </c>
      <c r="O74" s="7">
        <v>3165</v>
      </c>
      <c r="P74" s="7">
        <f t="shared" si="16"/>
        <v>-5</v>
      </c>
      <c r="Q74" s="17">
        <f t="shared" si="17"/>
        <v>-0.15772870662460567</v>
      </c>
      <c r="R74" s="6"/>
      <c r="S74" s="7"/>
      <c r="T74" s="7"/>
      <c r="U74" s="17"/>
    </row>
    <row r="75" spans="1:21" ht="14.25" thickBot="1">
      <c r="A75" s="8">
        <v>72</v>
      </c>
      <c r="B75" s="9">
        <v>2056</v>
      </c>
      <c r="C75" s="10">
        <v>2053</v>
      </c>
      <c r="D75" s="10">
        <f t="shared" si="10"/>
        <v>-3</v>
      </c>
      <c r="E75" s="18">
        <f t="shared" si="11"/>
        <v>-0.14591439688715954</v>
      </c>
      <c r="F75" s="9">
        <v>2554</v>
      </c>
      <c r="G75" s="10">
        <v>2550</v>
      </c>
      <c r="H75" s="10">
        <f t="shared" si="12"/>
        <v>-4</v>
      </c>
      <c r="I75" s="18">
        <f t="shared" si="13"/>
        <v>-0.15661707126076743</v>
      </c>
      <c r="J75" s="9">
        <v>2870</v>
      </c>
      <c r="K75" s="10">
        <v>2865</v>
      </c>
      <c r="L75" s="10">
        <f t="shared" si="14"/>
        <v>-5</v>
      </c>
      <c r="M75" s="18">
        <f t="shared" si="15"/>
        <v>-0.17421602787456447</v>
      </c>
      <c r="N75" s="9">
        <v>3175</v>
      </c>
      <c r="O75" s="10">
        <v>3170</v>
      </c>
      <c r="P75" s="10">
        <f t="shared" si="16"/>
        <v>-5</v>
      </c>
      <c r="Q75" s="18">
        <f t="shared" si="17"/>
        <v>-0.15748031496062992</v>
      </c>
      <c r="R75" s="9"/>
      <c r="S75" s="10"/>
      <c r="T75" s="10"/>
      <c r="U75" s="18"/>
    </row>
    <row r="76" spans="1:21" ht="13.5">
      <c r="A76" s="11">
        <v>73</v>
      </c>
      <c r="B76" s="12">
        <v>2063</v>
      </c>
      <c r="C76" s="13">
        <v>2059</v>
      </c>
      <c r="D76" s="13">
        <f t="shared" si="10"/>
        <v>-4</v>
      </c>
      <c r="E76" s="19">
        <f t="shared" si="11"/>
        <v>-0.19389238972370335</v>
      </c>
      <c r="F76" s="12">
        <v>2559</v>
      </c>
      <c r="G76" s="13">
        <v>2555</v>
      </c>
      <c r="H76" s="13">
        <f t="shared" si="12"/>
        <v>-4</v>
      </c>
      <c r="I76" s="19">
        <f t="shared" si="13"/>
        <v>-0.15631105900742479</v>
      </c>
      <c r="J76" s="12">
        <v>2879</v>
      </c>
      <c r="K76" s="13">
        <v>2874</v>
      </c>
      <c r="L76" s="13">
        <f t="shared" si="14"/>
        <v>-5</v>
      </c>
      <c r="M76" s="19">
        <f t="shared" si="15"/>
        <v>-0.1736714136853074</v>
      </c>
      <c r="N76" s="12">
        <v>3178</v>
      </c>
      <c r="O76" s="13">
        <v>3173</v>
      </c>
      <c r="P76" s="13">
        <f t="shared" si="16"/>
        <v>-5</v>
      </c>
      <c r="Q76" s="19">
        <f t="shared" si="17"/>
        <v>-0.15733165512901195</v>
      </c>
      <c r="R76" s="12"/>
      <c r="S76" s="13"/>
      <c r="T76" s="13"/>
      <c r="U76" s="19"/>
    </row>
    <row r="77" spans="1:21" ht="13.5">
      <c r="A77" s="5">
        <v>74</v>
      </c>
      <c r="B77" s="6">
        <v>2070</v>
      </c>
      <c r="C77" s="7">
        <v>2066</v>
      </c>
      <c r="D77" s="7">
        <f t="shared" si="10"/>
        <v>-4</v>
      </c>
      <c r="E77" s="17">
        <f t="shared" si="11"/>
        <v>-0.1932367149758454</v>
      </c>
      <c r="F77" s="6">
        <v>2564</v>
      </c>
      <c r="G77" s="7">
        <v>2560</v>
      </c>
      <c r="H77" s="7">
        <f t="shared" si="12"/>
        <v>-4</v>
      </c>
      <c r="I77" s="17">
        <f t="shared" si="13"/>
        <v>-0.15600624024961</v>
      </c>
      <c r="J77" s="6">
        <v>2887</v>
      </c>
      <c r="K77" s="7">
        <v>2882</v>
      </c>
      <c r="L77" s="7">
        <f t="shared" si="14"/>
        <v>-5</v>
      </c>
      <c r="M77" s="17">
        <f t="shared" si="15"/>
        <v>-0.17319016279875304</v>
      </c>
      <c r="N77" s="6">
        <v>3183</v>
      </c>
      <c r="O77" s="7">
        <v>3178</v>
      </c>
      <c r="P77" s="7">
        <f t="shared" si="16"/>
        <v>-5</v>
      </c>
      <c r="Q77" s="17">
        <f t="shared" si="17"/>
        <v>-0.15708451146716934</v>
      </c>
      <c r="R77" s="6"/>
      <c r="S77" s="7"/>
      <c r="T77" s="7"/>
      <c r="U77" s="17"/>
    </row>
    <row r="78" spans="1:21" ht="13.5">
      <c r="A78" s="5">
        <v>75</v>
      </c>
      <c r="B78" s="6">
        <v>2077</v>
      </c>
      <c r="C78" s="7">
        <v>2073</v>
      </c>
      <c r="D78" s="7">
        <f t="shared" si="10"/>
        <v>-4</v>
      </c>
      <c r="E78" s="17">
        <f t="shared" si="11"/>
        <v>-0.19258545979778527</v>
      </c>
      <c r="F78" s="6">
        <v>2569</v>
      </c>
      <c r="G78" s="7">
        <v>2565</v>
      </c>
      <c r="H78" s="7">
        <f t="shared" si="12"/>
        <v>-4</v>
      </c>
      <c r="I78" s="17">
        <f t="shared" si="13"/>
        <v>-0.1557026080186843</v>
      </c>
      <c r="J78" s="6">
        <v>2895</v>
      </c>
      <c r="K78" s="7">
        <v>2890</v>
      </c>
      <c r="L78" s="7">
        <f t="shared" si="14"/>
        <v>-5</v>
      </c>
      <c r="M78" s="17">
        <f t="shared" si="15"/>
        <v>-0.17271157167530224</v>
      </c>
      <c r="N78" s="6">
        <v>3188</v>
      </c>
      <c r="O78" s="7">
        <v>3183</v>
      </c>
      <c r="P78" s="7">
        <f t="shared" si="16"/>
        <v>-5</v>
      </c>
      <c r="Q78" s="17">
        <f t="shared" si="17"/>
        <v>-0.15683814303638646</v>
      </c>
      <c r="R78" s="6"/>
      <c r="S78" s="7"/>
      <c r="T78" s="7"/>
      <c r="U78" s="17"/>
    </row>
    <row r="79" spans="1:21" ht="14.25" thickBot="1">
      <c r="A79" s="8">
        <v>76</v>
      </c>
      <c r="B79" s="9">
        <v>2085</v>
      </c>
      <c r="C79" s="10">
        <v>2081</v>
      </c>
      <c r="D79" s="10">
        <f t="shared" si="10"/>
        <v>-4</v>
      </c>
      <c r="E79" s="18">
        <f t="shared" si="11"/>
        <v>-0.19184652278177458</v>
      </c>
      <c r="F79" s="9">
        <v>2574</v>
      </c>
      <c r="G79" s="10">
        <v>2570</v>
      </c>
      <c r="H79" s="10">
        <f t="shared" si="12"/>
        <v>-4</v>
      </c>
      <c r="I79" s="18">
        <f t="shared" si="13"/>
        <v>-0.1554001554001554</v>
      </c>
      <c r="J79" s="9">
        <v>2903</v>
      </c>
      <c r="K79" s="10">
        <v>2898</v>
      </c>
      <c r="L79" s="10">
        <f t="shared" si="14"/>
        <v>-5</v>
      </c>
      <c r="M79" s="18">
        <f t="shared" si="15"/>
        <v>-0.17223561832586978</v>
      </c>
      <c r="N79" s="9">
        <v>3193</v>
      </c>
      <c r="O79" s="10">
        <v>3188</v>
      </c>
      <c r="P79" s="10">
        <f t="shared" si="16"/>
        <v>-5</v>
      </c>
      <c r="Q79" s="18">
        <f t="shared" si="17"/>
        <v>-0.15659254619480112</v>
      </c>
      <c r="R79" s="9"/>
      <c r="S79" s="10"/>
      <c r="T79" s="10"/>
      <c r="U79" s="18"/>
    </row>
    <row r="80" spans="1:21" ht="13.5">
      <c r="A80" s="11">
        <v>77</v>
      </c>
      <c r="B80" s="12">
        <v>2089</v>
      </c>
      <c r="C80" s="13">
        <v>2085</v>
      </c>
      <c r="D80" s="13">
        <f t="shared" si="10"/>
        <v>-4</v>
      </c>
      <c r="E80" s="19">
        <f t="shared" si="11"/>
        <v>-0.19147917663954045</v>
      </c>
      <c r="F80" s="12">
        <v>2580</v>
      </c>
      <c r="G80" s="13">
        <v>2576</v>
      </c>
      <c r="H80" s="13">
        <f t="shared" si="12"/>
        <v>-4</v>
      </c>
      <c r="I80" s="19">
        <f t="shared" si="13"/>
        <v>-0.15503875968992248</v>
      </c>
      <c r="J80" s="12">
        <v>2911</v>
      </c>
      <c r="K80" s="13">
        <v>2906</v>
      </c>
      <c r="L80" s="13">
        <f t="shared" si="14"/>
        <v>-5</v>
      </c>
      <c r="M80" s="19">
        <f t="shared" si="15"/>
        <v>-0.1717622810030917</v>
      </c>
      <c r="N80" s="12">
        <v>3196</v>
      </c>
      <c r="O80" s="13">
        <v>3191</v>
      </c>
      <c r="P80" s="13">
        <f t="shared" si="16"/>
        <v>-5</v>
      </c>
      <c r="Q80" s="19">
        <f t="shared" si="17"/>
        <v>-0.15644555694618273</v>
      </c>
      <c r="R80" s="12"/>
      <c r="S80" s="13"/>
      <c r="T80" s="13"/>
      <c r="U80" s="19"/>
    </row>
    <row r="81" spans="1:21" ht="13.5">
      <c r="A81" s="5">
        <v>78</v>
      </c>
      <c r="B81" s="6">
        <v>2096</v>
      </c>
      <c r="C81" s="7">
        <v>2092</v>
      </c>
      <c r="D81" s="7">
        <f t="shared" si="10"/>
        <v>-4</v>
      </c>
      <c r="E81" s="17">
        <f t="shared" si="11"/>
        <v>-0.19083969465648853</v>
      </c>
      <c r="F81" s="6">
        <v>2585</v>
      </c>
      <c r="G81" s="7">
        <v>2581</v>
      </c>
      <c r="H81" s="7">
        <f t="shared" si="12"/>
        <v>-4</v>
      </c>
      <c r="I81" s="17">
        <f t="shared" si="13"/>
        <v>-0.15473887814313345</v>
      </c>
      <c r="J81" s="6">
        <v>2917</v>
      </c>
      <c r="K81" s="7">
        <v>2912</v>
      </c>
      <c r="L81" s="7">
        <f t="shared" si="14"/>
        <v>-5</v>
      </c>
      <c r="M81" s="17">
        <f t="shared" si="15"/>
        <v>-0.17140898183064793</v>
      </c>
      <c r="N81" s="6">
        <v>3200</v>
      </c>
      <c r="O81" s="7">
        <v>3195</v>
      </c>
      <c r="P81" s="7">
        <f t="shared" si="16"/>
        <v>-5</v>
      </c>
      <c r="Q81" s="17">
        <f t="shared" si="17"/>
        <v>-0.15625</v>
      </c>
      <c r="R81" s="6"/>
      <c r="S81" s="7"/>
      <c r="T81" s="7"/>
      <c r="U81" s="17"/>
    </row>
    <row r="82" spans="1:21" ht="13.5">
      <c r="A82" s="5">
        <v>79</v>
      </c>
      <c r="B82" s="6">
        <v>2103</v>
      </c>
      <c r="C82" s="7">
        <v>2099</v>
      </c>
      <c r="D82" s="7">
        <f t="shared" si="10"/>
        <v>-4</v>
      </c>
      <c r="E82" s="17">
        <f t="shared" si="11"/>
        <v>-0.1902044698050404</v>
      </c>
      <c r="F82" s="6">
        <v>2590</v>
      </c>
      <c r="G82" s="7">
        <v>2586</v>
      </c>
      <c r="H82" s="7">
        <f t="shared" si="12"/>
        <v>-4</v>
      </c>
      <c r="I82" s="17">
        <f t="shared" si="13"/>
        <v>-0.15444015444015444</v>
      </c>
      <c r="J82" s="6">
        <v>2923</v>
      </c>
      <c r="K82" s="7">
        <v>2918</v>
      </c>
      <c r="L82" s="7">
        <f t="shared" si="14"/>
        <v>-5</v>
      </c>
      <c r="M82" s="17">
        <f t="shared" si="15"/>
        <v>-0.17105713308244952</v>
      </c>
      <c r="N82" s="6">
        <v>3204</v>
      </c>
      <c r="O82" s="7">
        <v>3199</v>
      </c>
      <c r="P82" s="7">
        <f t="shared" si="16"/>
        <v>-5</v>
      </c>
      <c r="Q82" s="17">
        <f t="shared" si="17"/>
        <v>-0.1560549313358302</v>
      </c>
      <c r="R82" s="6"/>
      <c r="S82" s="7"/>
      <c r="T82" s="7"/>
      <c r="U82" s="17"/>
    </row>
    <row r="83" spans="1:21" ht="14.25" thickBot="1">
      <c r="A83" s="8">
        <v>80</v>
      </c>
      <c r="B83" s="9">
        <v>2110</v>
      </c>
      <c r="C83" s="10">
        <v>2106</v>
      </c>
      <c r="D83" s="10">
        <f t="shared" si="10"/>
        <v>-4</v>
      </c>
      <c r="E83" s="18">
        <f t="shared" si="11"/>
        <v>-0.18957345971563982</v>
      </c>
      <c r="F83" s="9">
        <v>2595</v>
      </c>
      <c r="G83" s="10">
        <v>2591</v>
      </c>
      <c r="H83" s="10">
        <f t="shared" si="12"/>
        <v>-4</v>
      </c>
      <c r="I83" s="18">
        <f t="shared" si="13"/>
        <v>-0.15414258188824664</v>
      </c>
      <c r="J83" s="9">
        <v>2929</v>
      </c>
      <c r="K83" s="10">
        <v>2924</v>
      </c>
      <c r="L83" s="10">
        <f t="shared" si="14"/>
        <v>-5</v>
      </c>
      <c r="M83" s="18">
        <f t="shared" si="15"/>
        <v>-0.1707067258449983</v>
      </c>
      <c r="N83" s="9">
        <v>3208</v>
      </c>
      <c r="O83" s="10">
        <v>3203</v>
      </c>
      <c r="P83" s="10">
        <f t="shared" si="16"/>
        <v>-5</v>
      </c>
      <c r="Q83" s="18">
        <f t="shared" si="17"/>
        <v>-0.15586034912718205</v>
      </c>
      <c r="R83" s="9"/>
      <c r="S83" s="10"/>
      <c r="T83" s="10"/>
      <c r="U83" s="18"/>
    </row>
    <row r="84" spans="1:21" ht="13.5">
      <c r="A84" s="11">
        <v>81</v>
      </c>
      <c r="B84" s="12">
        <v>2117</v>
      </c>
      <c r="C84" s="13">
        <v>2113</v>
      </c>
      <c r="D84" s="13">
        <f t="shared" si="10"/>
        <v>-4</v>
      </c>
      <c r="E84" s="19">
        <f t="shared" si="11"/>
        <v>-0.1889466225791214</v>
      </c>
      <c r="F84" s="12">
        <v>2599</v>
      </c>
      <c r="G84" s="13">
        <v>2595</v>
      </c>
      <c r="H84" s="13">
        <f t="shared" si="12"/>
        <v>-4</v>
      </c>
      <c r="I84" s="19">
        <f t="shared" si="13"/>
        <v>-0.15390534821085033</v>
      </c>
      <c r="J84" s="12">
        <v>2934</v>
      </c>
      <c r="K84" s="13">
        <v>2929</v>
      </c>
      <c r="L84" s="13">
        <f t="shared" si="14"/>
        <v>-5</v>
      </c>
      <c r="M84" s="19">
        <f t="shared" si="15"/>
        <v>-0.17041581458759372</v>
      </c>
      <c r="N84" s="12">
        <v>3213</v>
      </c>
      <c r="O84" s="13">
        <v>3208</v>
      </c>
      <c r="P84" s="13">
        <f t="shared" si="16"/>
        <v>-5</v>
      </c>
      <c r="Q84" s="19">
        <f t="shared" si="17"/>
        <v>-0.1556178026766262</v>
      </c>
      <c r="R84" s="12"/>
      <c r="S84" s="13"/>
      <c r="T84" s="13"/>
      <c r="U84" s="19"/>
    </row>
    <row r="85" spans="1:21" ht="13.5">
      <c r="A85" s="5">
        <v>82</v>
      </c>
      <c r="B85" s="6">
        <v>2124</v>
      </c>
      <c r="C85" s="7">
        <v>2120</v>
      </c>
      <c r="D85" s="7">
        <f t="shared" si="10"/>
        <v>-4</v>
      </c>
      <c r="E85" s="17">
        <f t="shared" si="11"/>
        <v>-0.18832391713747645</v>
      </c>
      <c r="F85" s="6">
        <v>2602</v>
      </c>
      <c r="G85" s="7">
        <v>2598</v>
      </c>
      <c r="H85" s="7">
        <f t="shared" si="12"/>
        <v>-4</v>
      </c>
      <c r="I85" s="17">
        <f t="shared" si="13"/>
        <v>-0.15372790161414296</v>
      </c>
      <c r="J85" s="6">
        <v>2940</v>
      </c>
      <c r="K85" s="7">
        <v>2935</v>
      </c>
      <c r="L85" s="7">
        <f t="shared" si="14"/>
        <v>-5</v>
      </c>
      <c r="M85" s="17">
        <f t="shared" si="15"/>
        <v>-0.17006802721088435</v>
      </c>
      <c r="N85" s="6">
        <v>3217</v>
      </c>
      <c r="O85" s="7">
        <v>3212</v>
      </c>
      <c r="P85" s="7">
        <f t="shared" si="16"/>
        <v>-5</v>
      </c>
      <c r="Q85" s="17">
        <f t="shared" si="17"/>
        <v>-0.1554243083618278</v>
      </c>
      <c r="R85" s="6"/>
      <c r="S85" s="7"/>
      <c r="T85" s="7"/>
      <c r="U85" s="17"/>
    </row>
    <row r="86" spans="1:21" ht="13.5">
      <c r="A86" s="5">
        <v>83</v>
      </c>
      <c r="B86" s="6">
        <v>2131</v>
      </c>
      <c r="C86" s="7">
        <v>2127</v>
      </c>
      <c r="D86" s="7">
        <f t="shared" si="10"/>
        <v>-4</v>
      </c>
      <c r="E86" s="17">
        <f t="shared" si="11"/>
        <v>-0.18770530267480057</v>
      </c>
      <c r="F86" s="6">
        <v>2605</v>
      </c>
      <c r="G86" s="7">
        <v>2601</v>
      </c>
      <c r="H86" s="7">
        <f t="shared" si="12"/>
        <v>-4</v>
      </c>
      <c r="I86" s="17">
        <f t="shared" si="13"/>
        <v>-0.15355086372360846</v>
      </c>
      <c r="J86" s="6">
        <v>2946</v>
      </c>
      <c r="K86" s="7">
        <v>2941</v>
      </c>
      <c r="L86" s="7">
        <f t="shared" si="14"/>
        <v>-5</v>
      </c>
      <c r="M86" s="17">
        <f t="shared" si="15"/>
        <v>-0.1697216564833673</v>
      </c>
      <c r="N86" s="6">
        <v>3221</v>
      </c>
      <c r="O86" s="7">
        <v>3216</v>
      </c>
      <c r="P86" s="7">
        <f t="shared" si="16"/>
        <v>-5</v>
      </c>
      <c r="Q86" s="17">
        <f t="shared" si="17"/>
        <v>-0.1552312946289972</v>
      </c>
      <c r="R86" s="6"/>
      <c r="S86" s="7"/>
      <c r="T86" s="7"/>
      <c r="U86" s="17"/>
    </row>
    <row r="87" spans="1:21" ht="14.25" thickBot="1">
      <c r="A87" s="8">
        <v>84</v>
      </c>
      <c r="B87" s="9">
        <v>2138</v>
      </c>
      <c r="C87" s="10">
        <v>2134</v>
      </c>
      <c r="D87" s="10">
        <f t="shared" si="10"/>
        <v>-4</v>
      </c>
      <c r="E87" s="18">
        <f t="shared" si="11"/>
        <v>-0.18709073900841908</v>
      </c>
      <c r="F87" s="9">
        <v>2608</v>
      </c>
      <c r="G87" s="10">
        <v>2604</v>
      </c>
      <c r="H87" s="10">
        <f t="shared" si="12"/>
        <v>-4</v>
      </c>
      <c r="I87" s="18">
        <f t="shared" si="13"/>
        <v>-0.15337423312883436</v>
      </c>
      <c r="J87" s="9">
        <v>2952</v>
      </c>
      <c r="K87" s="10">
        <v>2947</v>
      </c>
      <c r="L87" s="10">
        <f t="shared" si="14"/>
        <v>-5</v>
      </c>
      <c r="M87" s="18">
        <f t="shared" si="15"/>
        <v>-0.16937669376693767</v>
      </c>
      <c r="N87" s="9">
        <v>3225</v>
      </c>
      <c r="O87" s="10">
        <v>3220</v>
      </c>
      <c r="P87" s="10">
        <f t="shared" si="16"/>
        <v>-5</v>
      </c>
      <c r="Q87" s="18">
        <f t="shared" si="17"/>
        <v>-0.15503875968992248</v>
      </c>
      <c r="R87" s="9"/>
      <c r="S87" s="10"/>
      <c r="T87" s="10"/>
      <c r="U87" s="18"/>
    </row>
    <row r="88" spans="1:21" ht="13.5">
      <c r="A88" s="11">
        <v>85</v>
      </c>
      <c r="B88" s="12">
        <v>2145</v>
      </c>
      <c r="C88" s="13">
        <v>2141</v>
      </c>
      <c r="D88" s="13">
        <f t="shared" si="10"/>
        <v>-4</v>
      </c>
      <c r="E88" s="19">
        <f t="shared" si="11"/>
        <v>-0.1864801864801865</v>
      </c>
      <c r="F88" s="12">
        <v>2612</v>
      </c>
      <c r="G88" s="13">
        <v>2608</v>
      </c>
      <c r="H88" s="13">
        <f t="shared" si="12"/>
        <v>-4</v>
      </c>
      <c r="I88" s="19">
        <f t="shared" si="13"/>
        <v>-0.1531393568147014</v>
      </c>
      <c r="J88" s="12">
        <v>2957</v>
      </c>
      <c r="K88" s="13">
        <v>2952</v>
      </c>
      <c r="L88" s="13">
        <f t="shared" si="14"/>
        <v>-5</v>
      </c>
      <c r="M88" s="19">
        <f t="shared" si="15"/>
        <v>-0.16909029421711194</v>
      </c>
      <c r="N88" s="12">
        <v>3229</v>
      </c>
      <c r="O88" s="13">
        <v>3224</v>
      </c>
      <c r="P88" s="13">
        <f t="shared" si="16"/>
        <v>-5</v>
      </c>
      <c r="Q88" s="19">
        <f t="shared" si="17"/>
        <v>-0.1548467017652524</v>
      </c>
      <c r="R88" s="12"/>
      <c r="S88" s="13"/>
      <c r="T88" s="13"/>
      <c r="U88" s="19"/>
    </row>
    <row r="89" spans="1:21" ht="13.5">
      <c r="A89" s="5">
        <v>86</v>
      </c>
      <c r="B89" s="6">
        <v>2152</v>
      </c>
      <c r="C89" s="7">
        <v>2148</v>
      </c>
      <c r="D89" s="7">
        <f t="shared" si="10"/>
        <v>-4</v>
      </c>
      <c r="E89" s="17">
        <f t="shared" si="11"/>
        <v>-0.18587360594795538</v>
      </c>
      <c r="F89" s="6">
        <v>2616</v>
      </c>
      <c r="G89" s="7">
        <v>2612</v>
      </c>
      <c r="H89" s="7">
        <f t="shared" si="12"/>
        <v>-4</v>
      </c>
      <c r="I89" s="17">
        <f t="shared" si="13"/>
        <v>-0.1529051987767584</v>
      </c>
      <c r="J89" s="6">
        <v>2963</v>
      </c>
      <c r="K89" s="7">
        <v>2958</v>
      </c>
      <c r="L89" s="7">
        <f t="shared" si="14"/>
        <v>-5</v>
      </c>
      <c r="M89" s="17">
        <f t="shared" si="15"/>
        <v>-0.16874789065136686</v>
      </c>
      <c r="N89" s="6">
        <v>3233</v>
      </c>
      <c r="O89" s="7">
        <v>3228</v>
      </c>
      <c r="P89" s="7">
        <f t="shared" si="16"/>
        <v>-5</v>
      </c>
      <c r="Q89" s="17">
        <f t="shared" si="17"/>
        <v>-0.1546551190844417</v>
      </c>
      <c r="R89" s="6"/>
      <c r="S89" s="7"/>
      <c r="T89" s="7"/>
      <c r="U89" s="17"/>
    </row>
    <row r="90" spans="1:21" ht="13.5">
      <c r="A90" s="5">
        <v>87</v>
      </c>
      <c r="B90" s="6">
        <v>2159</v>
      </c>
      <c r="C90" s="7">
        <v>2155</v>
      </c>
      <c r="D90" s="7">
        <f t="shared" si="10"/>
        <v>-4</v>
      </c>
      <c r="E90" s="17">
        <f t="shared" si="11"/>
        <v>-0.18527095877721167</v>
      </c>
      <c r="F90" s="6">
        <v>2620</v>
      </c>
      <c r="G90" s="7">
        <v>2616</v>
      </c>
      <c r="H90" s="7">
        <f t="shared" si="12"/>
        <v>-4</v>
      </c>
      <c r="I90" s="17">
        <f t="shared" si="13"/>
        <v>-0.15267175572519084</v>
      </c>
      <c r="J90" s="6">
        <v>2969</v>
      </c>
      <c r="K90" s="7">
        <v>2964</v>
      </c>
      <c r="L90" s="7">
        <f t="shared" si="14"/>
        <v>-5</v>
      </c>
      <c r="M90" s="17">
        <f t="shared" si="15"/>
        <v>-0.1684068710003368</v>
      </c>
      <c r="N90" s="6">
        <v>3237</v>
      </c>
      <c r="O90" s="7">
        <v>3232</v>
      </c>
      <c r="P90" s="7">
        <f t="shared" si="16"/>
        <v>-5</v>
      </c>
      <c r="Q90" s="17">
        <f t="shared" si="17"/>
        <v>-0.15446400988569664</v>
      </c>
      <c r="R90" s="6"/>
      <c r="S90" s="7"/>
      <c r="T90" s="7"/>
      <c r="U90" s="17"/>
    </row>
    <row r="91" spans="1:21" ht="14.25" thickBot="1">
      <c r="A91" s="8">
        <v>88</v>
      </c>
      <c r="B91" s="9">
        <v>2166</v>
      </c>
      <c r="C91" s="10">
        <v>2162</v>
      </c>
      <c r="D91" s="10">
        <f t="shared" si="10"/>
        <v>-4</v>
      </c>
      <c r="E91" s="18">
        <f t="shared" si="11"/>
        <v>-0.18467220683287164</v>
      </c>
      <c r="F91" s="9">
        <v>2624</v>
      </c>
      <c r="G91" s="10">
        <v>2620</v>
      </c>
      <c r="H91" s="10">
        <f t="shared" si="12"/>
        <v>-4</v>
      </c>
      <c r="I91" s="18">
        <f t="shared" si="13"/>
        <v>-0.1524390243902439</v>
      </c>
      <c r="J91" s="9">
        <v>2975</v>
      </c>
      <c r="K91" s="10">
        <v>2970</v>
      </c>
      <c r="L91" s="10">
        <f t="shared" si="14"/>
        <v>-5</v>
      </c>
      <c r="M91" s="18">
        <f t="shared" si="15"/>
        <v>-0.16806722689075632</v>
      </c>
      <c r="N91" s="9">
        <v>3241</v>
      </c>
      <c r="O91" s="10">
        <v>3236</v>
      </c>
      <c r="P91" s="10">
        <f t="shared" si="16"/>
        <v>-5</v>
      </c>
      <c r="Q91" s="18">
        <f t="shared" si="17"/>
        <v>-0.154273372415921</v>
      </c>
      <c r="R91" s="9"/>
      <c r="S91" s="10"/>
      <c r="T91" s="10"/>
      <c r="U91" s="18"/>
    </row>
    <row r="92" spans="1:21" ht="13.5">
      <c r="A92" s="11">
        <v>89</v>
      </c>
      <c r="B92" s="12">
        <v>2172</v>
      </c>
      <c r="C92" s="13">
        <v>2168</v>
      </c>
      <c r="D92" s="13">
        <f t="shared" si="10"/>
        <v>-4</v>
      </c>
      <c r="E92" s="19">
        <f t="shared" si="11"/>
        <v>-0.1841620626151013</v>
      </c>
      <c r="F92" s="12">
        <v>2626</v>
      </c>
      <c r="G92" s="13">
        <v>2622</v>
      </c>
      <c r="H92" s="13">
        <f t="shared" si="12"/>
        <v>-4</v>
      </c>
      <c r="I92" s="19">
        <f t="shared" si="13"/>
        <v>-0.15232292460015232</v>
      </c>
      <c r="J92" s="12">
        <v>2979</v>
      </c>
      <c r="K92" s="13">
        <v>2974</v>
      </c>
      <c r="L92" s="13">
        <f t="shared" si="14"/>
        <v>-5</v>
      </c>
      <c r="M92" s="19">
        <f t="shared" si="15"/>
        <v>-0.16784155756965424</v>
      </c>
      <c r="N92" s="12">
        <v>3244</v>
      </c>
      <c r="O92" s="13">
        <v>3239</v>
      </c>
      <c r="P92" s="13">
        <f t="shared" si="16"/>
        <v>-5</v>
      </c>
      <c r="Q92" s="19">
        <f t="shared" si="17"/>
        <v>-0.15413070283600494</v>
      </c>
      <c r="R92" s="12"/>
      <c r="S92" s="13"/>
      <c r="T92" s="13"/>
      <c r="U92" s="19"/>
    </row>
    <row r="93" spans="1:21" ht="13.5">
      <c r="A93" s="5">
        <v>90</v>
      </c>
      <c r="B93" s="6">
        <v>2178</v>
      </c>
      <c r="C93" s="7">
        <v>2174</v>
      </c>
      <c r="D93" s="7">
        <f t="shared" si="10"/>
        <v>-4</v>
      </c>
      <c r="E93" s="17">
        <f t="shared" si="11"/>
        <v>-0.18365472910927455</v>
      </c>
      <c r="F93" s="6">
        <v>2630</v>
      </c>
      <c r="G93" s="7">
        <v>2626</v>
      </c>
      <c r="H93" s="7">
        <f t="shared" si="12"/>
        <v>-4</v>
      </c>
      <c r="I93" s="17">
        <f t="shared" si="13"/>
        <v>-0.1520912547528517</v>
      </c>
      <c r="J93" s="6">
        <v>2984</v>
      </c>
      <c r="K93" s="7">
        <v>2979</v>
      </c>
      <c r="L93" s="7">
        <f t="shared" si="14"/>
        <v>-5</v>
      </c>
      <c r="M93" s="17">
        <f t="shared" si="15"/>
        <v>-0.1675603217158177</v>
      </c>
      <c r="N93" s="6">
        <v>3248</v>
      </c>
      <c r="O93" s="7">
        <v>3243</v>
      </c>
      <c r="P93" s="7">
        <f t="shared" si="16"/>
        <v>-5</v>
      </c>
      <c r="Q93" s="17">
        <f t="shared" si="17"/>
        <v>-0.1539408866995074</v>
      </c>
      <c r="R93" s="6"/>
      <c r="S93" s="7"/>
      <c r="T93" s="7"/>
      <c r="U93" s="17"/>
    </row>
    <row r="94" spans="1:21" ht="13.5">
      <c r="A94" s="5">
        <v>91</v>
      </c>
      <c r="B94" s="6">
        <v>2184</v>
      </c>
      <c r="C94" s="7">
        <v>2180</v>
      </c>
      <c r="D94" s="7">
        <f t="shared" si="10"/>
        <v>-4</v>
      </c>
      <c r="E94" s="17">
        <f t="shared" si="11"/>
        <v>-0.18315018315018314</v>
      </c>
      <c r="F94" s="6">
        <v>2634</v>
      </c>
      <c r="G94" s="7">
        <v>2630</v>
      </c>
      <c r="H94" s="7">
        <f t="shared" si="12"/>
        <v>-4</v>
      </c>
      <c r="I94" s="17">
        <f t="shared" si="13"/>
        <v>-0.15186028853454822</v>
      </c>
      <c r="J94" s="6">
        <v>2989</v>
      </c>
      <c r="K94" s="7">
        <v>2984</v>
      </c>
      <c r="L94" s="7">
        <f t="shared" si="14"/>
        <v>-5</v>
      </c>
      <c r="M94" s="17">
        <f t="shared" si="15"/>
        <v>-0.16728002676480427</v>
      </c>
      <c r="N94" s="6">
        <v>3252</v>
      </c>
      <c r="O94" s="7">
        <v>3247</v>
      </c>
      <c r="P94" s="7">
        <f t="shared" si="16"/>
        <v>-5</v>
      </c>
      <c r="Q94" s="17">
        <f t="shared" si="17"/>
        <v>-0.15375153751537515</v>
      </c>
      <c r="R94" s="6"/>
      <c r="S94" s="7"/>
      <c r="T94" s="7"/>
      <c r="U94" s="17"/>
    </row>
    <row r="95" spans="1:21" ht="14.25" thickBot="1">
      <c r="A95" s="8">
        <v>92</v>
      </c>
      <c r="B95" s="9">
        <v>2190</v>
      </c>
      <c r="C95" s="10">
        <v>2186</v>
      </c>
      <c r="D95" s="10">
        <f t="shared" si="10"/>
        <v>-4</v>
      </c>
      <c r="E95" s="18">
        <f t="shared" si="11"/>
        <v>-0.182648401826484</v>
      </c>
      <c r="F95" s="9">
        <v>2638</v>
      </c>
      <c r="G95" s="10">
        <v>2634</v>
      </c>
      <c r="H95" s="10">
        <f t="shared" si="12"/>
        <v>-4</v>
      </c>
      <c r="I95" s="18">
        <f t="shared" si="13"/>
        <v>-0.1516300227445034</v>
      </c>
      <c r="J95" s="9">
        <v>2994</v>
      </c>
      <c r="K95" s="10">
        <v>2989</v>
      </c>
      <c r="L95" s="10">
        <f t="shared" si="14"/>
        <v>-5</v>
      </c>
      <c r="M95" s="18">
        <f t="shared" si="15"/>
        <v>-0.16700066800267202</v>
      </c>
      <c r="N95" s="9">
        <v>3256</v>
      </c>
      <c r="O95" s="10">
        <v>3251</v>
      </c>
      <c r="P95" s="10">
        <f t="shared" si="16"/>
        <v>-5</v>
      </c>
      <c r="Q95" s="18">
        <f t="shared" si="17"/>
        <v>-0.15356265356265356</v>
      </c>
      <c r="R95" s="9"/>
      <c r="S95" s="10"/>
      <c r="T95" s="10"/>
      <c r="U95" s="18"/>
    </row>
    <row r="96" spans="1:21" ht="13.5">
      <c r="A96" s="11">
        <v>93</v>
      </c>
      <c r="B96" s="12">
        <v>2195</v>
      </c>
      <c r="C96" s="13">
        <v>2191</v>
      </c>
      <c r="D96" s="13">
        <f t="shared" si="10"/>
        <v>-4</v>
      </c>
      <c r="E96" s="19">
        <f t="shared" si="11"/>
        <v>-0.18223234624145787</v>
      </c>
      <c r="F96" s="12">
        <v>2642</v>
      </c>
      <c r="G96" s="13">
        <v>2638</v>
      </c>
      <c r="H96" s="13">
        <f t="shared" si="12"/>
        <v>-4</v>
      </c>
      <c r="I96" s="19">
        <f t="shared" si="13"/>
        <v>-0.1514004542013626</v>
      </c>
      <c r="J96" s="12">
        <v>2999</v>
      </c>
      <c r="K96" s="13">
        <v>2994</v>
      </c>
      <c r="L96" s="13">
        <f t="shared" si="14"/>
        <v>-5</v>
      </c>
      <c r="M96" s="19">
        <f t="shared" si="15"/>
        <v>-0.16672224074691563</v>
      </c>
      <c r="N96" s="12">
        <v>3259</v>
      </c>
      <c r="O96" s="13">
        <v>3254</v>
      </c>
      <c r="P96" s="13">
        <f t="shared" si="16"/>
        <v>-5</v>
      </c>
      <c r="Q96" s="19">
        <f t="shared" si="17"/>
        <v>-0.15342129487572875</v>
      </c>
      <c r="R96" s="12"/>
      <c r="S96" s="13"/>
      <c r="T96" s="13"/>
      <c r="U96" s="19"/>
    </row>
    <row r="97" spans="1:21" ht="13.5">
      <c r="A97" s="5">
        <v>94</v>
      </c>
      <c r="B97" s="6">
        <v>2200</v>
      </c>
      <c r="C97" s="7">
        <v>2196</v>
      </c>
      <c r="D97" s="7">
        <f t="shared" si="10"/>
        <v>-4</v>
      </c>
      <c r="E97" s="17">
        <f t="shared" si="11"/>
        <v>-0.18181818181818182</v>
      </c>
      <c r="F97" s="6">
        <v>2646</v>
      </c>
      <c r="G97" s="7">
        <v>2642</v>
      </c>
      <c r="H97" s="7">
        <f t="shared" si="12"/>
        <v>-4</v>
      </c>
      <c r="I97" s="17">
        <f t="shared" si="13"/>
        <v>-0.15117157974300832</v>
      </c>
      <c r="J97" s="6">
        <v>3004</v>
      </c>
      <c r="K97" s="7">
        <v>2999</v>
      </c>
      <c r="L97" s="7">
        <f t="shared" si="14"/>
        <v>-5</v>
      </c>
      <c r="M97" s="17">
        <f t="shared" si="15"/>
        <v>-0.16644474034620504</v>
      </c>
      <c r="N97" s="6">
        <v>3263</v>
      </c>
      <c r="O97" s="7">
        <v>3258</v>
      </c>
      <c r="P97" s="7">
        <f t="shared" si="16"/>
        <v>-5</v>
      </c>
      <c r="Q97" s="17">
        <f t="shared" si="17"/>
        <v>-0.15323322096230463</v>
      </c>
      <c r="R97" s="6"/>
      <c r="S97" s="7"/>
      <c r="T97" s="7"/>
      <c r="U97" s="17"/>
    </row>
    <row r="98" spans="1:21" ht="13.5">
      <c r="A98" s="5">
        <v>95</v>
      </c>
      <c r="B98" s="6">
        <v>2205</v>
      </c>
      <c r="C98" s="7">
        <v>2201</v>
      </c>
      <c r="D98" s="7">
        <f t="shared" si="10"/>
        <v>-4</v>
      </c>
      <c r="E98" s="17">
        <f t="shared" si="11"/>
        <v>-0.18140589569160998</v>
      </c>
      <c r="F98" s="6">
        <v>2650</v>
      </c>
      <c r="G98" s="7">
        <v>2646</v>
      </c>
      <c r="H98" s="7">
        <f t="shared" si="12"/>
        <v>-4</v>
      </c>
      <c r="I98" s="17">
        <f t="shared" si="13"/>
        <v>-0.1509433962264151</v>
      </c>
      <c r="J98" s="6">
        <v>3009</v>
      </c>
      <c r="K98" s="7">
        <v>3004</v>
      </c>
      <c r="L98" s="7">
        <f t="shared" si="14"/>
        <v>-5</v>
      </c>
      <c r="M98" s="17">
        <f t="shared" si="15"/>
        <v>-0.16616816218012628</v>
      </c>
      <c r="N98" s="6">
        <v>3267</v>
      </c>
      <c r="O98" s="7">
        <v>3262</v>
      </c>
      <c r="P98" s="7">
        <f t="shared" si="16"/>
        <v>-5</v>
      </c>
      <c r="Q98" s="17">
        <f t="shared" si="17"/>
        <v>-0.15304560759106214</v>
      </c>
      <c r="R98" s="6"/>
      <c r="S98" s="7"/>
      <c r="T98" s="7"/>
      <c r="U98" s="17"/>
    </row>
    <row r="99" spans="1:21" ht="14.25" thickBot="1">
      <c r="A99" s="8">
        <v>96</v>
      </c>
      <c r="B99" s="9">
        <v>2210</v>
      </c>
      <c r="C99" s="10">
        <v>2206</v>
      </c>
      <c r="D99" s="10">
        <f t="shared" si="10"/>
        <v>-4</v>
      </c>
      <c r="E99" s="18">
        <f t="shared" si="11"/>
        <v>-0.18099547511312217</v>
      </c>
      <c r="F99" s="9">
        <v>2654</v>
      </c>
      <c r="G99" s="10">
        <v>2650</v>
      </c>
      <c r="H99" s="10">
        <f t="shared" si="12"/>
        <v>-4</v>
      </c>
      <c r="I99" s="18">
        <f t="shared" si="13"/>
        <v>-0.15071590052750566</v>
      </c>
      <c r="J99" s="9">
        <v>3014</v>
      </c>
      <c r="K99" s="10">
        <v>3009</v>
      </c>
      <c r="L99" s="10">
        <f t="shared" si="14"/>
        <v>-5</v>
      </c>
      <c r="M99" s="18">
        <f t="shared" si="15"/>
        <v>-0.16589250165892502</v>
      </c>
      <c r="N99" s="9">
        <v>3271</v>
      </c>
      <c r="O99" s="10">
        <v>3266</v>
      </c>
      <c r="P99" s="10">
        <f t="shared" si="16"/>
        <v>-5</v>
      </c>
      <c r="Q99" s="18">
        <f t="shared" si="17"/>
        <v>-0.1528584530724549</v>
      </c>
      <c r="R99" s="9"/>
      <c r="S99" s="10"/>
      <c r="T99" s="10"/>
      <c r="U99" s="18"/>
    </row>
    <row r="100" spans="1:21" ht="13.5">
      <c r="A100" s="11">
        <v>97</v>
      </c>
      <c r="B100" s="12">
        <v>2216</v>
      </c>
      <c r="C100" s="13">
        <v>2212</v>
      </c>
      <c r="D100" s="13">
        <f t="shared" si="10"/>
        <v>-4</v>
      </c>
      <c r="E100" s="19">
        <f t="shared" si="11"/>
        <v>-0.18050541516245489</v>
      </c>
      <c r="F100" s="12">
        <v>2656</v>
      </c>
      <c r="G100" s="13">
        <v>2652</v>
      </c>
      <c r="H100" s="13">
        <f t="shared" si="12"/>
        <v>-4</v>
      </c>
      <c r="I100" s="19">
        <f t="shared" si="13"/>
        <v>-0.15060240963855423</v>
      </c>
      <c r="J100" s="12">
        <v>3018</v>
      </c>
      <c r="K100" s="13">
        <v>3013</v>
      </c>
      <c r="L100" s="13">
        <f t="shared" si="14"/>
        <v>-5</v>
      </c>
      <c r="M100" s="19">
        <f t="shared" si="15"/>
        <v>-0.16567263088137837</v>
      </c>
      <c r="N100" s="12">
        <v>3274</v>
      </c>
      <c r="O100" s="13">
        <v>3269</v>
      </c>
      <c r="P100" s="13">
        <f t="shared" si="16"/>
        <v>-5</v>
      </c>
      <c r="Q100" s="19">
        <f t="shared" si="17"/>
        <v>-0.1527183872938302</v>
      </c>
      <c r="R100" s="12"/>
      <c r="S100" s="13"/>
      <c r="T100" s="13"/>
      <c r="U100" s="19"/>
    </row>
    <row r="101" spans="1:21" ht="13.5">
      <c r="A101" s="5">
        <v>98</v>
      </c>
      <c r="B101" s="6">
        <v>2221</v>
      </c>
      <c r="C101" s="7">
        <v>2217</v>
      </c>
      <c r="D101" s="7">
        <f t="shared" si="10"/>
        <v>-4</v>
      </c>
      <c r="E101" s="17">
        <f t="shared" si="11"/>
        <v>-0.18009905447996397</v>
      </c>
      <c r="F101" s="6">
        <v>2659</v>
      </c>
      <c r="G101" s="7">
        <v>2655</v>
      </c>
      <c r="H101" s="7">
        <f t="shared" si="12"/>
        <v>-4</v>
      </c>
      <c r="I101" s="17">
        <f t="shared" si="13"/>
        <v>-0.15043249341857842</v>
      </c>
      <c r="J101" s="6">
        <v>3023</v>
      </c>
      <c r="K101" s="7">
        <v>3018</v>
      </c>
      <c r="L101" s="7">
        <f t="shared" si="14"/>
        <v>-5</v>
      </c>
      <c r="M101" s="17">
        <f t="shared" si="15"/>
        <v>-0.16539861065167052</v>
      </c>
      <c r="N101" s="6">
        <v>3278</v>
      </c>
      <c r="O101" s="7">
        <v>3273</v>
      </c>
      <c r="P101" s="7">
        <f t="shared" si="16"/>
        <v>-5</v>
      </c>
      <c r="Q101" s="17">
        <f t="shared" si="17"/>
        <v>-0.1525320317266626</v>
      </c>
      <c r="R101" s="6"/>
      <c r="S101" s="7"/>
      <c r="T101" s="7"/>
      <c r="U101" s="17"/>
    </row>
    <row r="102" spans="1:21" ht="13.5">
      <c r="A102" s="5">
        <v>99</v>
      </c>
      <c r="B102" s="6">
        <v>2226</v>
      </c>
      <c r="C102" s="7">
        <v>2222</v>
      </c>
      <c r="D102" s="7">
        <f t="shared" si="10"/>
        <v>-4</v>
      </c>
      <c r="E102" s="17">
        <f t="shared" si="11"/>
        <v>-0.17969451931716085</v>
      </c>
      <c r="F102" s="6">
        <v>2662</v>
      </c>
      <c r="G102" s="7">
        <v>2657</v>
      </c>
      <c r="H102" s="7">
        <f t="shared" si="12"/>
        <v>-5</v>
      </c>
      <c r="I102" s="17">
        <f t="shared" si="13"/>
        <v>-0.18782870022539444</v>
      </c>
      <c r="J102" s="6">
        <v>3028</v>
      </c>
      <c r="K102" s="7">
        <v>3023</v>
      </c>
      <c r="L102" s="7">
        <f t="shared" si="14"/>
        <v>-5</v>
      </c>
      <c r="M102" s="17">
        <f t="shared" si="15"/>
        <v>-0.16512549537648613</v>
      </c>
      <c r="N102" s="6">
        <v>3282</v>
      </c>
      <c r="O102" s="7">
        <v>3277</v>
      </c>
      <c r="P102" s="7">
        <f t="shared" si="16"/>
        <v>-5</v>
      </c>
      <c r="Q102" s="17">
        <f t="shared" si="17"/>
        <v>-0.15234613040828762</v>
      </c>
      <c r="R102" s="6"/>
      <c r="S102" s="7"/>
      <c r="T102" s="7"/>
      <c r="U102" s="17"/>
    </row>
    <row r="103" spans="1:21" ht="14.25" thickBot="1">
      <c r="A103" s="8">
        <v>100</v>
      </c>
      <c r="B103" s="9">
        <v>2231</v>
      </c>
      <c r="C103" s="10">
        <v>2227</v>
      </c>
      <c r="D103" s="10">
        <f t="shared" si="10"/>
        <v>-4</v>
      </c>
      <c r="E103" s="18">
        <f t="shared" si="11"/>
        <v>-0.17929179740026896</v>
      </c>
      <c r="F103" s="9">
        <v>2665</v>
      </c>
      <c r="G103" s="10">
        <v>2660</v>
      </c>
      <c r="H103" s="10">
        <f t="shared" si="12"/>
        <v>-5</v>
      </c>
      <c r="I103" s="18">
        <f t="shared" si="13"/>
        <v>-0.18761726078799248</v>
      </c>
      <c r="J103" s="9">
        <v>3033</v>
      </c>
      <c r="K103" s="10">
        <v>3028</v>
      </c>
      <c r="L103" s="10">
        <f t="shared" si="14"/>
        <v>-5</v>
      </c>
      <c r="M103" s="18">
        <f t="shared" si="15"/>
        <v>-0.16485328058028356</v>
      </c>
      <c r="N103" s="9">
        <v>3286</v>
      </c>
      <c r="O103" s="10">
        <v>3281</v>
      </c>
      <c r="P103" s="10">
        <f t="shared" si="16"/>
        <v>-5</v>
      </c>
      <c r="Q103" s="18">
        <f t="shared" si="17"/>
        <v>-0.15216068167985392</v>
      </c>
      <c r="R103" s="9"/>
      <c r="S103" s="10"/>
      <c r="T103" s="10"/>
      <c r="U103" s="18"/>
    </row>
    <row r="104" spans="1:21" ht="13.5">
      <c r="A104" s="11">
        <v>101</v>
      </c>
      <c r="B104" s="12">
        <v>2237</v>
      </c>
      <c r="C104" s="13">
        <v>2233</v>
      </c>
      <c r="D104" s="13">
        <f t="shared" si="10"/>
        <v>-4</v>
      </c>
      <c r="E104" s="19">
        <f t="shared" si="11"/>
        <v>-0.17881090746535538</v>
      </c>
      <c r="F104" s="12">
        <v>2669</v>
      </c>
      <c r="G104" s="13">
        <v>2664</v>
      </c>
      <c r="H104" s="13">
        <f t="shared" si="12"/>
        <v>-5</v>
      </c>
      <c r="I104" s="19">
        <f t="shared" si="13"/>
        <v>-0.18733608092918697</v>
      </c>
      <c r="J104" s="12">
        <v>3037</v>
      </c>
      <c r="K104" s="13">
        <v>3032</v>
      </c>
      <c r="L104" s="13">
        <f t="shared" si="14"/>
        <v>-5</v>
      </c>
      <c r="M104" s="19">
        <f t="shared" si="15"/>
        <v>-0.16463615409944024</v>
      </c>
      <c r="N104" s="12">
        <v>3289</v>
      </c>
      <c r="O104" s="13">
        <v>3284</v>
      </c>
      <c r="P104" s="13">
        <f t="shared" si="16"/>
        <v>-5</v>
      </c>
      <c r="Q104" s="19">
        <f t="shared" si="17"/>
        <v>-0.15202189115232592</v>
      </c>
      <c r="R104" s="12"/>
      <c r="S104" s="13"/>
      <c r="T104" s="13"/>
      <c r="U104" s="19"/>
    </row>
    <row r="105" spans="1:21" ht="13.5">
      <c r="A105" s="5">
        <v>102</v>
      </c>
      <c r="B105" s="6">
        <v>2243</v>
      </c>
      <c r="C105" s="7">
        <v>2239</v>
      </c>
      <c r="D105" s="7">
        <f t="shared" si="10"/>
        <v>-4</v>
      </c>
      <c r="E105" s="17">
        <f t="shared" si="11"/>
        <v>-0.17833259028087384</v>
      </c>
      <c r="F105" s="6">
        <v>2672</v>
      </c>
      <c r="G105" s="7">
        <v>2667</v>
      </c>
      <c r="H105" s="7">
        <f t="shared" si="12"/>
        <v>-5</v>
      </c>
      <c r="I105" s="17">
        <f t="shared" si="13"/>
        <v>-0.18712574850299402</v>
      </c>
      <c r="J105" s="6">
        <v>3041</v>
      </c>
      <c r="K105" s="7">
        <v>3036</v>
      </c>
      <c r="L105" s="7">
        <f t="shared" si="14"/>
        <v>-5</v>
      </c>
      <c r="M105" s="17">
        <f t="shared" si="15"/>
        <v>-0.1644195988161789</v>
      </c>
      <c r="N105" s="6"/>
      <c r="O105" s="7"/>
      <c r="P105" s="7"/>
      <c r="Q105" s="17"/>
      <c r="R105" s="6"/>
      <c r="S105" s="7"/>
      <c r="T105" s="7"/>
      <c r="U105" s="17"/>
    </row>
    <row r="106" spans="1:21" ht="13.5">
      <c r="A106" s="5">
        <v>103</v>
      </c>
      <c r="B106" s="6">
        <v>2249</v>
      </c>
      <c r="C106" s="7">
        <v>2245</v>
      </c>
      <c r="D106" s="7">
        <f t="shared" si="10"/>
        <v>-4</v>
      </c>
      <c r="E106" s="17">
        <f t="shared" si="11"/>
        <v>-0.17785682525566918</v>
      </c>
      <c r="F106" s="6">
        <v>2675</v>
      </c>
      <c r="G106" s="7">
        <v>2670</v>
      </c>
      <c r="H106" s="7">
        <f t="shared" si="12"/>
        <v>-5</v>
      </c>
      <c r="I106" s="17">
        <f t="shared" si="13"/>
        <v>-0.1869158878504673</v>
      </c>
      <c r="J106" s="6">
        <v>3045</v>
      </c>
      <c r="K106" s="7">
        <v>3040</v>
      </c>
      <c r="L106" s="7">
        <f t="shared" si="14"/>
        <v>-5</v>
      </c>
      <c r="M106" s="17">
        <f t="shared" si="15"/>
        <v>-0.16420361247947454</v>
      </c>
      <c r="N106" s="6"/>
      <c r="O106" s="7"/>
      <c r="P106" s="7"/>
      <c r="Q106" s="17"/>
      <c r="R106" s="6"/>
      <c r="S106" s="7"/>
      <c r="T106" s="7"/>
      <c r="U106" s="17"/>
    </row>
    <row r="107" spans="1:21" ht="14.25" thickBot="1">
      <c r="A107" s="8">
        <v>104</v>
      </c>
      <c r="B107" s="9">
        <v>2255</v>
      </c>
      <c r="C107" s="10">
        <v>2251</v>
      </c>
      <c r="D107" s="10">
        <f t="shared" si="10"/>
        <v>-4</v>
      </c>
      <c r="E107" s="18">
        <f t="shared" si="11"/>
        <v>-0.17738359201773835</v>
      </c>
      <c r="F107" s="9">
        <v>2678</v>
      </c>
      <c r="G107" s="10">
        <v>2673</v>
      </c>
      <c r="H107" s="10">
        <f t="shared" si="12"/>
        <v>-5</v>
      </c>
      <c r="I107" s="18">
        <f t="shared" si="13"/>
        <v>-0.18670649738610903</v>
      </c>
      <c r="J107" s="9">
        <v>3049</v>
      </c>
      <c r="K107" s="10">
        <v>3044</v>
      </c>
      <c r="L107" s="10">
        <f t="shared" si="14"/>
        <v>-5</v>
      </c>
      <c r="M107" s="18">
        <f t="shared" si="15"/>
        <v>-0.1639881928501148</v>
      </c>
      <c r="N107" s="9"/>
      <c r="O107" s="10"/>
      <c r="P107" s="10"/>
      <c r="Q107" s="18"/>
      <c r="R107" s="9"/>
      <c r="S107" s="10"/>
      <c r="T107" s="10"/>
      <c r="U107" s="18"/>
    </row>
    <row r="108" spans="1:21" ht="13.5">
      <c r="A108" s="11">
        <v>105</v>
      </c>
      <c r="B108" s="12">
        <v>2259</v>
      </c>
      <c r="C108" s="13">
        <v>2255</v>
      </c>
      <c r="D108" s="13">
        <f t="shared" si="10"/>
        <v>-4</v>
      </c>
      <c r="E108" s="19">
        <f t="shared" si="11"/>
        <v>-0.17706949977866313</v>
      </c>
      <c r="F108" s="12">
        <v>2681</v>
      </c>
      <c r="G108" s="13">
        <v>2676</v>
      </c>
      <c r="H108" s="13">
        <f t="shared" si="12"/>
        <v>-5</v>
      </c>
      <c r="I108" s="19">
        <f t="shared" si="13"/>
        <v>-0.18649757553151808</v>
      </c>
      <c r="J108" s="12">
        <v>3053</v>
      </c>
      <c r="K108" s="13">
        <v>3048</v>
      </c>
      <c r="L108" s="13">
        <f t="shared" si="14"/>
        <v>-5</v>
      </c>
      <c r="M108" s="19">
        <f t="shared" si="15"/>
        <v>-0.16377333770062236</v>
      </c>
      <c r="N108" s="12"/>
      <c r="O108" s="13"/>
      <c r="P108" s="13"/>
      <c r="Q108" s="19"/>
      <c r="R108" s="12"/>
      <c r="S108" s="13"/>
      <c r="T108" s="13"/>
      <c r="U108" s="19"/>
    </row>
    <row r="109" spans="1:21" ht="13.5">
      <c r="A109" s="5">
        <v>106</v>
      </c>
      <c r="B109" s="6">
        <v>2264</v>
      </c>
      <c r="C109" s="7">
        <v>2260</v>
      </c>
      <c r="D109" s="7">
        <f t="shared" si="10"/>
        <v>-4</v>
      </c>
      <c r="E109" s="17">
        <f t="shared" si="11"/>
        <v>-0.17667844522968199</v>
      </c>
      <c r="F109" s="6">
        <v>2684</v>
      </c>
      <c r="G109" s="7">
        <v>2679</v>
      </c>
      <c r="H109" s="7">
        <f t="shared" si="12"/>
        <v>-5</v>
      </c>
      <c r="I109" s="17">
        <f t="shared" si="13"/>
        <v>-0.18628912071535023</v>
      </c>
      <c r="J109" s="6">
        <v>3057</v>
      </c>
      <c r="K109" s="7">
        <v>3052</v>
      </c>
      <c r="L109" s="7">
        <f t="shared" si="14"/>
        <v>-5</v>
      </c>
      <c r="M109" s="17">
        <f t="shared" si="15"/>
        <v>-0.16355904481517827</v>
      </c>
      <c r="N109" s="6"/>
      <c r="O109" s="7"/>
      <c r="P109" s="7"/>
      <c r="Q109" s="17"/>
      <c r="R109" s="6"/>
      <c r="S109" s="7"/>
      <c r="T109" s="7"/>
      <c r="U109" s="17"/>
    </row>
    <row r="110" spans="1:21" ht="13.5">
      <c r="A110" s="5">
        <v>107</v>
      </c>
      <c r="B110" s="6">
        <v>2269</v>
      </c>
      <c r="C110" s="7">
        <v>2265</v>
      </c>
      <c r="D110" s="7">
        <f t="shared" si="10"/>
        <v>-4</v>
      </c>
      <c r="E110" s="17">
        <f t="shared" si="11"/>
        <v>-0.17628911414720141</v>
      </c>
      <c r="F110" s="6">
        <v>2687</v>
      </c>
      <c r="G110" s="7">
        <v>2682</v>
      </c>
      <c r="H110" s="7">
        <f t="shared" si="12"/>
        <v>-5</v>
      </c>
      <c r="I110" s="17">
        <f t="shared" si="13"/>
        <v>-0.18608113137327875</v>
      </c>
      <c r="J110" s="6">
        <v>3061</v>
      </c>
      <c r="K110" s="7">
        <v>3056</v>
      </c>
      <c r="L110" s="7">
        <f t="shared" si="14"/>
        <v>-5</v>
      </c>
      <c r="M110" s="17">
        <f t="shared" si="15"/>
        <v>-0.1633453119895459</v>
      </c>
      <c r="N110" s="6"/>
      <c r="O110" s="7"/>
      <c r="P110" s="7"/>
      <c r="Q110" s="17"/>
      <c r="R110" s="6"/>
      <c r="S110" s="7"/>
      <c r="T110" s="7"/>
      <c r="U110" s="17"/>
    </row>
    <row r="111" spans="1:21" ht="14.25" thickBot="1">
      <c r="A111" s="8">
        <v>108</v>
      </c>
      <c r="B111" s="9">
        <v>2274</v>
      </c>
      <c r="C111" s="10">
        <v>2270</v>
      </c>
      <c r="D111" s="10">
        <f t="shared" si="10"/>
        <v>-4</v>
      </c>
      <c r="E111" s="18">
        <f t="shared" si="11"/>
        <v>-0.1759014951627089</v>
      </c>
      <c r="F111" s="9">
        <v>2690</v>
      </c>
      <c r="G111" s="10">
        <v>2685</v>
      </c>
      <c r="H111" s="10">
        <f t="shared" si="12"/>
        <v>-5</v>
      </c>
      <c r="I111" s="18">
        <f t="shared" si="13"/>
        <v>-0.18587360594795538</v>
      </c>
      <c r="J111" s="9">
        <v>3065</v>
      </c>
      <c r="K111" s="10">
        <v>3060</v>
      </c>
      <c r="L111" s="10">
        <f t="shared" si="14"/>
        <v>-5</v>
      </c>
      <c r="M111" s="18">
        <f t="shared" si="15"/>
        <v>-0.1631321370309951</v>
      </c>
      <c r="N111" s="9"/>
      <c r="O111" s="10"/>
      <c r="P111" s="10"/>
      <c r="Q111" s="18"/>
      <c r="R111" s="9"/>
      <c r="S111" s="10"/>
      <c r="T111" s="10"/>
      <c r="U111" s="18"/>
    </row>
    <row r="112" spans="1:21" ht="13.5">
      <c r="A112" s="11">
        <v>109</v>
      </c>
      <c r="B112" s="12">
        <v>2278</v>
      </c>
      <c r="C112" s="13">
        <v>2274</v>
      </c>
      <c r="D112" s="13">
        <f t="shared" si="10"/>
        <v>-4</v>
      </c>
      <c r="E112" s="19">
        <f t="shared" si="11"/>
        <v>-0.17559262510974538</v>
      </c>
      <c r="F112" s="12">
        <v>2693</v>
      </c>
      <c r="G112" s="13">
        <v>2688</v>
      </c>
      <c r="H112" s="13">
        <f t="shared" si="12"/>
        <v>-5</v>
      </c>
      <c r="I112" s="19">
        <f t="shared" si="13"/>
        <v>-0.18566654288897141</v>
      </c>
      <c r="J112" s="12">
        <v>3069</v>
      </c>
      <c r="K112" s="13">
        <v>3064</v>
      </c>
      <c r="L112" s="13">
        <f t="shared" si="14"/>
        <v>-5</v>
      </c>
      <c r="M112" s="19">
        <f t="shared" si="15"/>
        <v>-0.16291951775822744</v>
      </c>
      <c r="N112" s="12"/>
      <c r="O112" s="13"/>
      <c r="P112" s="13"/>
      <c r="Q112" s="19"/>
      <c r="R112" s="12"/>
      <c r="S112" s="13"/>
      <c r="T112" s="13"/>
      <c r="U112" s="19"/>
    </row>
    <row r="113" spans="1:21" ht="13.5">
      <c r="A113" s="5">
        <v>110</v>
      </c>
      <c r="B113" s="6">
        <v>2283</v>
      </c>
      <c r="C113" s="7">
        <v>2279</v>
      </c>
      <c r="D113" s="7">
        <f t="shared" si="10"/>
        <v>-4</v>
      </c>
      <c r="E113" s="17">
        <f t="shared" si="11"/>
        <v>-0.17520805957074026</v>
      </c>
      <c r="F113" s="6">
        <v>2696</v>
      </c>
      <c r="G113" s="7">
        <v>2691</v>
      </c>
      <c r="H113" s="7">
        <f t="shared" si="12"/>
        <v>-5</v>
      </c>
      <c r="I113" s="17">
        <f t="shared" si="13"/>
        <v>-0.185459940652819</v>
      </c>
      <c r="J113" s="6">
        <v>3073</v>
      </c>
      <c r="K113" s="7">
        <v>3068</v>
      </c>
      <c r="L113" s="7">
        <f t="shared" si="14"/>
        <v>-5</v>
      </c>
      <c r="M113" s="17">
        <f t="shared" si="15"/>
        <v>-0.16270745200130166</v>
      </c>
      <c r="N113" s="6"/>
      <c r="O113" s="7"/>
      <c r="P113" s="7"/>
      <c r="Q113" s="17"/>
      <c r="R113" s="6"/>
      <c r="S113" s="7"/>
      <c r="T113" s="7"/>
      <c r="U113" s="17"/>
    </row>
    <row r="114" spans="1:21" ht="13.5">
      <c r="A114" s="5">
        <v>111</v>
      </c>
      <c r="B114" s="6">
        <v>2288</v>
      </c>
      <c r="C114" s="7">
        <v>2284</v>
      </c>
      <c r="D114" s="7">
        <f t="shared" si="10"/>
        <v>-4</v>
      </c>
      <c r="E114" s="17">
        <f t="shared" si="11"/>
        <v>-0.17482517482517482</v>
      </c>
      <c r="F114" s="6">
        <v>2699</v>
      </c>
      <c r="G114" s="7">
        <v>2694</v>
      </c>
      <c r="H114" s="7">
        <f t="shared" si="12"/>
        <v>-5</v>
      </c>
      <c r="I114" s="17">
        <f t="shared" si="13"/>
        <v>-0.1852537977028529</v>
      </c>
      <c r="J114" s="6">
        <v>3077</v>
      </c>
      <c r="K114" s="7">
        <v>3072</v>
      </c>
      <c r="L114" s="7">
        <f t="shared" si="14"/>
        <v>-5</v>
      </c>
      <c r="M114" s="17">
        <f t="shared" si="15"/>
        <v>-0.16249593760155995</v>
      </c>
      <c r="N114" s="6"/>
      <c r="O114" s="7"/>
      <c r="P114" s="7"/>
      <c r="Q114" s="17"/>
      <c r="R114" s="6"/>
      <c r="S114" s="7"/>
      <c r="T114" s="7"/>
      <c r="U114" s="17"/>
    </row>
    <row r="115" spans="1:21" ht="14.25" thickBot="1">
      <c r="A115" s="8">
        <v>112</v>
      </c>
      <c r="B115" s="9">
        <v>2293</v>
      </c>
      <c r="C115" s="10">
        <v>2289</v>
      </c>
      <c r="D115" s="10">
        <f t="shared" si="10"/>
        <v>-4</v>
      </c>
      <c r="E115" s="18">
        <f t="shared" si="11"/>
        <v>-0.17444395987788924</v>
      </c>
      <c r="F115" s="9">
        <v>2702</v>
      </c>
      <c r="G115" s="10">
        <v>2697</v>
      </c>
      <c r="H115" s="10">
        <f t="shared" si="12"/>
        <v>-5</v>
      </c>
      <c r="I115" s="18">
        <f t="shared" si="13"/>
        <v>-0.1850481125092524</v>
      </c>
      <c r="J115" s="9">
        <v>3081</v>
      </c>
      <c r="K115" s="10">
        <v>3076</v>
      </c>
      <c r="L115" s="10">
        <f t="shared" si="14"/>
        <v>-5</v>
      </c>
      <c r="M115" s="18">
        <f t="shared" si="15"/>
        <v>-0.16228497241155468</v>
      </c>
      <c r="N115" s="9"/>
      <c r="O115" s="10"/>
      <c r="P115" s="10"/>
      <c r="Q115" s="18"/>
      <c r="R115" s="9"/>
      <c r="S115" s="10"/>
      <c r="T115" s="10"/>
      <c r="U115" s="18"/>
    </row>
    <row r="116" spans="1:21" ht="13.5">
      <c r="A116" s="11">
        <v>113</v>
      </c>
      <c r="B116" s="12">
        <v>2298</v>
      </c>
      <c r="C116" s="13">
        <v>2294</v>
      </c>
      <c r="D116" s="13">
        <f t="shared" si="10"/>
        <v>-4</v>
      </c>
      <c r="E116" s="19">
        <f t="shared" si="11"/>
        <v>-0.17406440382941687</v>
      </c>
      <c r="F116" s="12">
        <v>2705</v>
      </c>
      <c r="G116" s="13">
        <v>2700</v>
      </c>
      <c r="H116" s="13">
        <f t="shared" si="12"/>
        <v>-5</v>
      </c>
      <c r="I116" s="19">
        <f t="shared" si="13"/>
        <v>-0.18484288354898337</v>
      </c>
      <c r="J116" s="12">
        <v>3084</v>
      </c>
      <c r="K116" s="13">
        <v>3079</v>
      </c>
      <c r="L116" s="13">
        <f t="shared" si="14"/>
        <v>-5</v>
      </c>
      <c r="M116" s="19">
        <f t="shared" si="15"/>
        <v>-0.1621271076523995</v>
      </c>
      <c r="N116" s="12"/>
      <c r="O116" s="13"/>
      <c r="P116" s="13"/>
      <c r="Q116" s="19"/>
      <c r="R116" s="12"/>
      <c r="S116" s="13"/>
      <c r="T116" s="13"/>
      <c r="U116" s="19"/>
    </row>
    <row r="117" spans="1:21" ht="13.5">
      <c r="A117" s="5">
        <v>114</v>
      </c>
      <c r="B117" s="6">
        <v>2303</v>
      </c>
      <c r="C117" s="7">
        <v>2299</v>
      </c>
      <c r="D117" s="7">
        <f t="shared" si="10"/>
        <v>-4</v>
      </c>
      <c r="E117" s="17">
        <f t="shared" si="11"/>
        <v>-0.17368649587494572</v>
      </c>
      <c r="F117" s="6">
        <v>2708</v>
      </c>
      <c r="G117" s="7">
        <v>2703</v>
      </c>
      <c r="H117" s="7">
        <f t="shared" si="12"/>
        <v>-5</v>
      </c>
      <c r="I117" s="17">
        <f t="shared" si="13"/>
        <v>-0.1846381093057607</v>
      </c>
      <c r="J117" s="6">
        <v>3088</v>
      </c>
      <c r="K117" s="7">
        <v>3083</v>
      </c>
      <c r="L117" s="7">
        <f t="shared" si="14"/>
        <v>-5</v>
      </c>
      <c r="M117" s="17">
        <f t="shared" si="15"/>
        <v>-0.16191709844559585</v>
      </c>
      <c r="N117" s="6"/>
      <c r="O117" s="7"/>
      <c r="P117" s="7"/>
      <c r="Q117" s="17"/>
      <c r="R117" s="6"/>
      <c r="S117" s="7"/>
      <c r="T117" s="7"/>
      <c r="U117" s="17"/>
    </row>
    <row r="118" spans="1:21" ht="13.5">
      <c r="A118" s="5">
        <v>115</v>
      </c>
      <c r="B118" s="6">
        <v>2308</v>
      </c>
      <c r="C118" s="7">
        <v>2304</v>
      </c>
      <c r="D118" s="7">
        <f t="shared" si="10"/>
        <v>-4</v>
      </c>
      <c r="E118" s="17">
        <f t="shared" si="11"/>
        <v>-0.17331022530329288</v>
      </c>
      <c r="F118" s="6">
        <v>2711</v>
      </c>
      <c r="G118" s="7">
        <v>2706</v>
      </c>
      <c r="H118" s="7">
        <f t="shared" si="12"/>
        <v>-5</v>
      </c>
      <c r="I118" s="17">
        <f t="shared" si="13"/>
        <v>-0.18443378827001106</v>
      </c>
      <c r="J118" s="6">
        <v>3092</v>
      </c>
      <c r="K118" s="7">
        <v>3087</v>
      </c>
      <c r="L118" s="7">
        <f t="shared" si="14"/>
        <v>-5</v>
      </c>
      <c r="M118" s="17">
        <f t="shared" si="15"/>
        <v>-0.16170763260025875</v>
      </c>
      <c r="N118" s="6"/>
      <c r="O118" s="7"/>
      <c r="P118" s="7"/>
      <c r="Q118" s="17"/>
      <c r="R118" s="6"/>
      <c r="S118" s="7"/>
      <c r="T118" s="7"/>
      <c r="U118" s="17"/>
    </row>
    <row r="119" spans="1:21" ht="14.25" thickBot="1">
      <c r="A119" s="8">
        <v>116</v>
      </c>
      <c r="B119" s="9">
        <v>2313</v>
      </c>
      <c r="C119" s="10">
        <v>2309</v>
      </c>
      <c r="D119" s="10">
        <f t="shared" si="10"/>
        <v>-4</v>
      </c>
      <c r="E119" s="18">
        <f t="shared" si="11"/>
        <v>-0.17293558149589278</v>
      </c>
      <c r="F119" s="9">
        <v>2714</v>
      </c>
      <c r="G119" s="10">
        <v>2709</v>
      </c>
      <c r="H119" s="10">
        <f t="shared" si="12"/>
        <v>-5</v>
      </c>
      <c r="I119" s="18">
        <f t="shared" si="13"/>
        <v>-0.18422991893883567</v>
      </c>
      <c r="J119" s="9">
        <v>3096</v>
      </c>
      <c r="K119" s="10">
        <v>3091</v>
      </c>
      <c r="L119" s="10">
        <f t="shared" si="14"/>
        <v>-5</v>
      </c>
      <c r="M119" s="18">
        <f t="shared" si="15"/>
        <v>-0.16149870801033592</v>
      </c>
      <c r="N119" s="9"/>
      <c r="O119" s="10"/>
      <c r="P119" s="10"/>
      <c r="Q119" s="18"/>
      <c r="R119" s="9"/>
      <c r="S119" s="10"/>
      <c r="T119" s="10"/>
      <c r="U119" s="18"/>
    </row>
    <row r="120" spans="1:21" ht="13.5">
      <c r="A120" s="11">
        <v>117</v>
      </c>
      <c r="B120" s="12">
        <v>2317</v>
      </c>
      <c r="C120" s="13">
        <v>2313</v>
      </c>
      <c r="D120" s="13">
        <f t="shared" si="10"/>
        <v>-4</v>
      </c>
      <c r="E120" s="19">
        <f t="shared" si="11"/>
        <v>-0.17263703064307295</v>
      </c>
      <c r="F120" s="12">
        <v>2717</v>
      </c>
      <c r="G120" s="13">
        <v>2712</v>
      </c>
      <c r="H120" s="13">
        <f t="shared" si="12"/>
        <v>-5</v>
      </c>
      <c r="I120" s="19">
        <f t="shared" si="13"/>
        <v>-0.18402649981597352</v>
      </c>
      <c r="J120" s="12">
        <v>3099</v>
      </c>
      <c r="K120" s="13">
        <v>3094</v>
      </c>
      <c r="L120" s="13">
        <f t="shared" si="14"/>
        <v>-5</v>
      </c>
      <c r="M120" s="19">
        <f t="shared" si="15"/>
        <v>-0.16134236850596967</v>
      </c>
      <c r="N120" s="12"/>
      <c r="O120" s="13"/>
      <c r="P120" s="13"/>
      <c r="Q120" s="19"/>
      <c r="R120" s="12"/>
      <c r="S120" s="13"/>
      <c r="T120" s="13"/>
      <c r="U120" s="19"/>
    </row>
    <row r="121" spans="1:21" ht="13.5">
      <c r="A121" s="5">
        <v>118</v>
      </c>
      <c r="B121" s="6">
        <v>2321</v>
      </c>
      <c r="C121" s="7">
        <v>2317</v>
      </c>
      <c r="D121" s="7">
        <f t="shared" si="10"/>
        <v>-4</v>
      </c>
      <c r="E121" s="17">
        <f t="shared" si="11"/>
        <v>-0.17233950883239982</v>
      </c>
      <c r="F121" s="6">
        <v>2720</v>
      </c>
      <c r="G121" s="7">
        <v>2715</v>
      </c>
      <c r="H121" s="7">
        <f t="shared" si="12"/>
        <v>-5</v>
      </c>
      <c r="I121" s="17">
        <f t="shared" si="13"/>
        <v>-0.1838235294117647</v>
      </c>
      <c r="J121" s="6">
        <v>3103</v>
      </c>
      <c r="K121" s="7">
        <v>3098</v>
      </c>
      <c r="L121" s="7">
        <f t="shared" si="14"/>
        <v>-5</v>
      </c>
      <c r="M121" s="17">
        <f t="shared" si="15"/>
        <v>-0.16113438607798905</v>
      </c>
      <c r="N121" s="6"/>
      <c r="O121" s="7"/>
      <c r="P121" s="7"/>
      <c r="Q121" s="17"/>
      <c r="R121" s="6"/>
      <c r="S121" s="7"/>
      <c r="T121" s="7"/>
      <c r="U121" s="17"/>
    </row>
    <row r="122" spans="1:21" ht="13.5">
      <c r="A122" s="5">
        <v>119</v>
      </c>
      <c r="B122" s="6">
        <v>2325</v>
      </c>
      <c r="C122" s="7">
        <v>2321</v>
      </c>
      <c r="D122" s="7">
        <f t="shared" si="10"/>
        <v>-4</v>
      </c>
      <c r="E122" s="17">
        <f t="shared" si="11"/>
        <v>-0.17204301075268819</v>
      </c>
      <c r="F122" s="6">
        <v>2723</v>
      </c>
      <c r="G122" s="7">
        <v>2718</v>
      </c>
      <c r="H122" s="7">
        <f t="shared" si="12"/>
        <v>-5</v>
      </c>
      <c r="I122" s="17">
        <f t="shared" si="13"/>
        <v>-0.1836210062431142</v>
      </c>
      <c r="J122" s="6">
        <v>3107</v>
      </c>
      <c r="K122" s="7">
        <v>3102</v>
      </c>
      <c r="L122" s="7">
        <f t="shared" si="14"/>
        <v>-5</v>
      </c>
      <c r="M122" s="17">
        <f t="shared" si="15"/>
        <v>-0.16092693916961698</v>
      </c>
      <c r="N122" s="6"/>
      <c r="O122" s="7"/>
      <c r="P122" s="7"/>
      <c r="Q122" s="17"/>
      <c r="R122" s="6"/>
      <c r="S122" s="7"/>
      <c r="T122" s="7"/>
      <c r="U122" s="17"/>
    </row>
    <row r="123" spans="1:21" ht="14.25" thickBot="1">
      <c r="A123" s="8">
        <v>120</v>
      </c>
      <c r="B123" s="9">
        <v>2329</v>
      </c>
      <c r="C123" s="10">
        <v>2325</v>
      </c>
      <c r="D123" s="10">
        <f t="shared" si="10"/>
        <v>-4</v>
      </c>
      <c r="E123" s="18">
        <f t="shared" si="11"/>
        <v>-0.17174753112924002</v>
      </c>
      <c r="F123" s="9">
        <v>2726</v>
      </c>
      <c r="G123" s="10">
        <v>2721</v>
      </c>
      <c r="H123" s="10">
        <f t="shared" si="12"/>
        <v>-5</v>
      </c>
      <c r="I123" s="18">
        <f t="shared" si="13"/>
        <v>-0.18341892883345562</v>
      </c>
      <c r="J123" s="9">
        <v>3111</v>
      </c>
      <c r="K123" s="10">
        <v>3106</v>
      </c>
      <c r="L123" s="10">
        <f t="shared" si="14"/>
        <v>-5</v>
      </c>
      <c r="M123" s="18">
        <f t="shared" si="15"/>
        <v>-0.16072002571520413</v>
      </c>
      <c r="N123" s="9"/>
      <c r="O123" s="10"/>
      <c r="P123" s="10"/>
      <c r="Q123" s="18"/>
      <c r="R123" s="9"/>
      <c r="S123" s="10"/>
      <c r="T123" s="10"/>
      <c r="U123" s="18"/>
    </row>
    <row r="124" spans="1:21" ht="13.5">
      <c r="A124" s="11">
        <v>121</v>
      </c>
      <c r="B124" s="12">
        <v>2333</v>
      </c>
      <c r="C124" s="13">
        <v>2329</v>
      </c>
      <c r="D124" s="13">
        <f t="shared" si="10"/>
        <v>-4</v>
      </c>
      <c r="E124" s="19">
        <f t="shared" si="11"/>
        <v>-0.17145306472353192</v>
      </c>
      <c r="F124" s="12">
        <v>2728</v>
      </c>
      <c r="G124" s="13">
        <v>2723</v>
      </c>
      <c r="H124" s="13">
        <f t="shared" si="12"/>
        <v>-5</v>
      </c>
      <c r="I124" s="19">
        <f t="shared" si="13"/>
        <v>-0.18328445747800587</v>
      </c>
      <c r="J124" s="12">
        <v>3114</v>
      </c>
      <c r="K124" s="13">
        <v>3109</v>
      </c>
      <c r="L124" s="13">
        <f t="shared" si="14"/>
        <v>-5</v>
      </c>
      <c r="M124" s="19">
        <f t="shared" si="15"/>
        <v>-0.16056518946692355</v>
      </c>
      <c r="N124" s="12"/>
      <c r="O124" s="13"/>
      <c r="P124" s="13"/>
      <c r="Q124" s="19"/>
      <c r="R124" s="12"/>
      <c r="S124" s="13"/>
      <c r="T124" s="13"/>
      <c r="U124" s="19"/>
    </row>
    <row r="125" spans="1:21" ht="13.5">
      <c r="A125" s="5">
        <v>122</v>
      </c>
      <c r="B125" s="6"/>
      <c r="C125" s="7"/>
      <c r="D125" s="7"/>
      <c r="E125" s="17"/>
      <c r="F125" s="6">
        <v>2731</v>
      </c>
      <c r="G125" s="7">
        <v>2726</v>
      </c>
      <c r="H125" s="7">
        <f t="shared" si="12"/>
        <v>-5</v>
      </c>
      <c r="I125" s="17">
        <f t="shared" si="13"/>
        <v>-0.18308311973636032</v>
      </c>
      <c r="J125" s="6">
        <v>3118</v>
      </c>
      <c r="K125" s="7">
        <v>3113</v>
      </c>
      <c r="L125" s="7">
        <f t="shared" si="14"/>
        <v>-5</v>
      </c>
      <c r="M125" s="17">
        <f t="shared" si="15"/>
        <v>-0.1603592046183451</v>
      </c>
      <c r="N125" s="6"/>
      <c r="O125" s="7"/>
      <c r="P125" s="7"/>
      <c r="Q125" s="17"/>
      <c r="R125" s="6"/>
      <c r="S125" s="7"/>
      <c r="T125" s="7"/>
      <c r="U125" s="17"/>
    </row>
    <row r="126" spans="1:21" ht="13.5">
      <c r="A126" s="5">
        <v>123</v>
      </c>
      <c r="B126" s="6"/>
      <c r="C126" s="7"/>
      <c r="D126" s="7"/>
      <c r="E126" s="17"/>
      <c r="F126" s="6">
        <v>2734</v>
      </c>
      <c r="G126" s="7">
        <v>2729</v>
      </c>
      <c r="H126" s="7">
        <f t="shared" si="12"/>
        <v>-5</v>
      </c>
      <c r="I126" s="17">
        <f t="shared" si="13"/>
        <v>-0.18288222384784197</v>
      </c>
      <c r="J126" s="6">
        <v>3122</v>
      </c>
      <c r="K126" s="7">
        <v>3117</v>
      </c>
      <c r="L126" s="7">
        <f t="shared" si="14"/>
        <v>-5</v>
      </c>
      <c r="M126" s="17">
        <f t="shared" si="15"/>
        <v>-0.1601537475976938</v>
      </c>
      <c r="N126" s="6"/>
      <c r="O126" s="7"/>
      <c r="P126" s="7"/>
      <c r="Q126" s="17"/>
      <c r="R126" s="6"/>
      <c r="S126" s="7"/>
      <c r="T126" s="7"/>
      <c r="U126" s="17"/>
    </row>
    <row r="127" spans="1:21" ht="14.25" thickBot="1">
      <c r="A127" s="8">
        <v>124</v>
      </c>
      <c r="B127" s="9"/>
      <c r="C127" s="10"/>
      <c r="D127" s="10"/>
      <c r="E127" s="18"/>
      <c r="F127" s="9">
        <v>2737</v>
      </c>
      <c r="G127" s="10">
        <v>2732</v>
      </c>
      <c r="H127" s="10">
        <f t="shared" si="12"/>
        <v>-5</v>
      </c>
      <c r="I127" s="18">
        <f t="shared" si="13"/>
        <v>-0.18268176835951772</v>
      </c>
      <c r="J127" s="9">
        <v>3126</v>
      </c>
      <c r="K127" s="10">
        <v>3121</v>
      </c>
      <c r="L127" s="10">
        <f t="shared" si="14"/>
        <v>-5</v>
      </c>
      <c r="M127" s="18">
        <f t="shared" si="15"/>
        <v>-0.1599488163787588</v>
      </c>
      <c r="N127" s="9"/>
      <c r="O127" s="10"/>
      <c r="P127" s="10"/>
      <c r="Q127" s="18"/>
      <c r="R127" s="9"/>
      <c r="S127" s="10"/>
      <c r="T127" s="10"/>
      <c r="U127" s="18"/>
    </row>
    <row r="128" spans="1:21" ht="13.5">
      <c r="A128" s="11">
        <v>125</v>
      </c>
      <c r="B128" s="12"/>
      <c r="C128" s="13"/>
      <c r="D128" s="13"/>
      <c r="E128" s="19"/>
      <c r="F128" s="12">
        <v>2738</v>
      </c>
      <c r="G128" s="13">
        <v>2733</v>
      </c>
      <c r="H128" s="13">
        <f t="shared" si="12"/>
        <v>-5</v>
      </c>
      <c r="I128" s="19">
        <f t="shared" si="13"/>
        <v>-0.18261504747991236</v>
      </c>
      <c r="J128" s="12">
        <v>3128</v>
      </c>
      <c r="K128" s="13">
        <v>3123</v>
      </c>
      <c r="L128" s="13">
        <f t="shared" si="14"/>
        <v>-5</v>
      </c>
      <c r="M128" s="19">
        <f t="shared" si="15"/>
        <v>-0.159846547314578</v>
      </c>
      <c r="N128" s="12"/>
      <c r="O128" s="13"/>
      <c r="P128" s="13"/>
      <c r="Q128" s="19"/>
      <c r="R128" s="12"/>
      <c r="S128" s="13"/>
      <c r="T128" s="13"/>
      <c r="U128" s="19"/>
    </row>
    <row r="129" spans="1:21" ht="13.5">
      <c r="A129" s="5">
        <v>126</v>
      </c>
      <c r="B129" s="6"/>
      <c r="C129" s="7"/>
      <c r="D129" s="7"/>
      <c r="E129" s="17"/>
      <c r="F129" s="6">
        <v>2741</v>
      </c>
      <c r="G129" s="7">
        <v>2736</v>
      </c>
      <c r="H129" s="7">
        <f t="shared" si="12"/>
        <v>-5</v>
      </c>
      <c r="I129" s="17">
        <f t="shared" si="13"/>
        <v>-0.18241517694272164</v>
      </c>
      <c r="J129" s="6">
        <v>3132</v>
      </c>
      <c r="K129" s="7">
        <v>3127</v>
      </c>
      <c r="L129" s="7">
        <f t="shared" si="14"/>
        <v>-5</v>
      </c>
      <c r="M129" s="17">
        <f t="shared" si="15"/>
        <v>-0.15964240102171137</v>
      </c>
      <c r="N129" s="6"/>
      <c r="O129" s="7"/>
      <c r="P129" s="7"/>
      <c r="Q129" s="17"/>
      <c r="R129" s="6"/>
      <c r="S129" s="7"/>
      <c r="T129" s="7"/>
      <c r="U129" s="17"/>
    </row>
    <row r="130" spans="1:21" ht="13.5">
      <c r="A130" s="5">
        <v>127</v>
      </c>
      <c r="B130" s="6"/>
      <c r="C130" s="7"/>
      <c r="D130" s="7"/>
      <c r="E130" s="17"/>
      <c r="F130" s="6">
        <v>2744</v>
      </c>
      <c r="G130" s="7">
        <v>2739</v>
      </c>
      <c r="H130" s="7">
        <f t="shared" si="12"/>
        <v>-5</v>
      </c>
      <c r="I130" s="17">
        <f t="shared" si="13"/>
        <v>-0.18221574344023322</v>
      </c>
      <c r="J130" s="6">
        <v>3136</v>
      </c>
      <c r="K130" s="7">
        <v>3131</v>
      </c>
      <c r="L130" s="7">
        <f t="shared" si="14"/>
        <v>-5</v>
      </c>
      <c r="M130" s="17">
        <f t="shared" si="15"/>
        <v>-0.15943877551020408</v>
      </c>
      <c r="N130" s="6"/>
      <c r="O130" s="7"/>
      <c r="P130" s="7"/>
      <c r="Q130" s="17"/>
      <c r="R130" s="6"/>
      <c r="S130" s="7"/>
      <c r="T130" s="7"/>
      <c r="U130" s="17"/>
    </row>
    <row r="131" spans="1:21" ht="14.25" thickBot="1">
      <c r="A131" s="8">
        <v>128</v>
      </c>
      <c r="B131" s="9"/>
      <c r="C131" s="10"/>
      <c r="D131" s="10"/>
      <c r="E131" s="18"/>
      <c r="F131" s="9">
        <v>2747</v>
      </c>
      <c r="G131" s="10">
        <v>2742</v>
      </c>
      <c r="H131" s="10">
        <f t="shared" si="12"/>
        <v>-5</v>
      </c>
      <c r="I131" s="18">
        <f t="shared" si="13"/>
        <v>-0.18201674554058975</v>
      </c>
      <c r="J131" s="9">
        <v>3140</v>
      </c>
      <c r="K131" s="10">
        <v>3135</v>
      </c>
      <c r="L131" s="10">
        <f t="shared" si="14"/>
        <v>-5</v>
      </c>
      <c r="M131" s="18">
        <f t="shared" si="15"/>
        <v>-0.15923566878980894</v>
      </c>
      <c r="N131" s="9"/>
      <c r="O131" s="10"/>
      <c r="P131" s="10"/>
      <c r="Q131" s="18"/>
      <c r="R131" s="9"/>
      <c r="S131" s="10"/>
      <c r="T131" s="10"/>
      <c r="U131" s="18"/>
    </row>
    <row r="132" spans="1:21" ht="13.5">
      <c r="A132" s="11">
        <v>129</v>
      </c>
      <c r="B132" s="12"/>
      <c r="C132" s="13"/>
      <c r="D132" s="13"/>
      <c r="E132" s="19"/>
      <c r="F132" s="12">
        <v>2748</v>
      </c>
      <c r="G132" s="13">
        <v>2743</v>
      </c>
      <c r="H132" s="13">
        <f t="shared" si="12"/>
        <v>-5</v>
      </c>
      <c r="I132" s="19">
        <f t="shared" si="13"/>
        <v>-0.1819505094614265</v>
      </c>
      <c r="J132" s="12">
        <v>3142</v>
      </c>
      <c r="K132" s="13">
        <v>3137</v>
      </c>
      <c r="L132" s="13">
        <f t="shared" si="14"/>
        <v>-5</v>
      </c>
      <c r="M132" s="19">
        <f t="shared" si="15"/>
        <v>-0.15913430935709738</v>
      </c>
      <c r="N132" s="12"/>
      <c r="O132" s="13"/>
      <c r="P132" s="13"/>
      <c r="Q132" s="19"/>
      <c r="R132" s="12"/>
      <c r="S132" s="13"/>
      <c r="T132" s="13"/>
      <c r="U132" s="19"/>
    </row>
    <row r="133" spans="1:21" ht="13.5">
      <c r="A133" s="5">
        <v>130</v>
      </c>
      <c r="B133" s="6"/>
      <c r="C133" s="7"/>
      <c r="D133" s="7"/>
      <c r="E133" s="17"/>
      <c r="F133" s="6">
        <v>2751</v>
      </c>
      <c r="G133" s="7">
        <v>2746</v>
      </c>
      <c r="H133" s="7">
        <f aca="true" t="shared" si="18" ref="H133:H141">(G133-F133)</f>
        <v>-5</v>
      </c>
      <c r="I133" s="17">
        <f aca="true" t="shared" si="19" ref="I133:I141">H133/F133*100</f>
        <v>-0.1817520901490367</v>
      </c>
      <c r="J133" s="6">
        <v>3146</v>
      </c>
      <c r="K133" s="7">
        <v>3141</v>
      </c>
      <c r="L133" s="7">
        <f>(K133-J133)</f>
        <v>-5</v>
      </c>
      <c r="M133" s="17">
        <f>L133/J133*100</f>
        <v>-0.1589319771137953</v>
      </c>
      <c r="N133" s="6"/>
      <c r="O133" s="7"/>
      <c r="P133" s="7"/>
      <c r="Q133" s="17"/>
      <c r="R133" s="6"/>
      <c r="S133" s="7"/>
      <c r="T133" s="7"/>
      <c r="U133" s="17"/>
    </row>
    <row r="134" spans="1:21" ht="13.5">
      <c r="A134" s="5">
        <v>131</v>
      </c>
      <c r="B134" s="6"/>
      <c r="C134" s="7"/>
      <c r="D134" s="7"/>
      <c r="E134" s="17"/>
      <c r="F134" s="6">
        <v>2754</v>
      </c>
      <c r="G134" s="7">
        <v>2749</v>
      </c>
      <c r="H134" s="7">
        <f t="shared" si="18"/>
        <v>-5</v>
      </c>
      <c r="I134" s="17">
        <f t="shared" si="19"/>
        <v>-0.18155410312273057</v>
      </c>
      <c r="J134" s="6">
        <v>3150</v>
      </c>
      <c r="K134" s="7">
        <v>3145</v>
      </c>
      <c r="L134" s="7">
        <f>(K134-J134)</f>
        <v>-5</v>
      </c>
      <c r="M134" s="17">
        <f>L134/J134*100</f>
        <v>-0.15873015873015872</v>
      </c>
      <c r="N134" s="6"/>
      <c r="O134" s="7"/>
      <c r="P134" s="7"/>
      <c r="Q134" s="17"/>
      <c r="R134" s="6"/>
      <c r="S134" s="7"/>
      <c r="T134" s="7"/>
      <c r="U134" s="17"/>
    </row>
    <row r="135" spans="1:21" ht="14.25" thickBot="1">
      <c r="A135" s="8">
        <v>132</v>
      </c>
      <c r="B135" s="9"/>
      <c r="C135" s="10"/>
      <c r="D135" s="10"/>
      <c r="E135" s="18"/>
      <c r="F135" s="9">
        <v>2757</v>
      </c>
      <c r="G135" s="10">
        <v>2752</v>
      </c>
      <c r="H135" s="10">
        <f t="shared" si="18"/>
        <v>-5</v>
      </c>
      <c r="I135" s="18">
        <f t="shared" si="19"/>
        <v>-0.18135654697134565</v>
      </c>
      <c r="J135" s="9">
        <v>3154</v>
      </c>
      <c r="K135" s="10">
        <v>3149</v>
      </c>
      <c r="L135" s="10">
        <f>(K135-J135)</f>
        <v>-5</v>
      </c>
      <c r="M135" s="18">
        <f>L135/J135*100</f>
        <v>-0.15852885225110971</v>
      </c>
      <c r="N135" s="9"/>
      <c r="O135" s="10"/>
      <c r="P135" s="10"/>
      <c r="Q135" s="18"/>
      <c r="R135" s="9"/>
      <c r="S135" s="10"/>
      <c r="T135" s="10"/>
      <c r="U135" s="18"/>
    </row>
    <row r="136" spans="1:21" ht="13.5">
      <c r="A136" s="11">
        <v>133</v>
      </c>
      <c r="B136" s="12"/>
      <c r="C136" s="13"/>
      <c r="D136" s="13"/>
      <c r="E136" s="19"/>
      <c r="F136" s="12">
        <v>2758</v>
      </c>
      <c r="G136" s="13">
        <v>2753</v>
      </c>
      <c r="H136" s="13">
        <f t="shared" si="18"/>
        <v>-5</v>
      </c>
      <c r="I136" s="19">
        <f t="shared" si="19"/>
        <v>-0.18129079042784627</v>
      </c>
      <c r="J136" s="12">
        <v>3156</v>
      </c>
      <c r="K136" s="13">
        <v>3151</v>
      </c>
      <c r="L136" s="13">
        <f>(K136-J136)</f>
        <v>-5</v>
      </c>
      <c r="M136" s="19">
        <f>L136/J136*100</f>
        <v>-0.15842839036755385</v>
      </c>
      <c r="N136" s="12"/>
      <c r="O136" s="13"/>
      <c r="P136" s="13"/>
      <c r="Q136" s="19"/>
      <c r="R136" s="12"/>
      <c r="S136" s="13"/>
      <c r="T136" s="13"/>
      <c r="U136" s="19"/>
    </row>
    <row r="137" spans="1:21" ht="13.5">
      <c r="A137" s="5">
        <v>134</v>
      </c>
      <c r="B137" s="6"/>
      <c r="C137" s="7"/>
      <c r="D137" s="7"/>
      <c r="E137" s="17"/>
      <c r="F137" s="6">
        <v>2761</v>
      </c>
      <c r="G137" s="7">
        <v>2756</v>
      </c>
      <c r="H137" s="7">
        <f t="shared" si="18"/>
        <v>-5</v>
      </c>
      <c r="I137" s="17">
        <f t="shared" si="19"/>
        <v>-0.18109380659181454</v>
      </c>
      <c r="J137" s="6"/>
      <c r="K137" s="7"/>
      <c r="L137" s="7"/>
      <c r="M137" s="17"/>
      <c r="N137" s="6"/>
      <c r="O137" s="7"/>
      <c r="P137" s="7"/>
      <c r="Q137" s="17"/>
      <c r="R137" s="6"/>
      <c r="S137" s="7"/>
      <c r="T137" s="7"/>
      <c r="U137" s="17"/>
    </row>
    <row r="138" spans="1:21" ht="13.5">
      <c r="A138" s="5">
        <v>135</v>
      </c>
      <c r="B138" s="6"/>
      <c r="C138" s="7"/>
      <c r="D138" s="7"/>
      <c r="E138" s="17"/>
      <c r="F138" s="6">
        <v>2764</v>
      </c>
      <c r="G138" s="7">
        <v>2759</v>
      </c>
      <c r="H138" s="7">
        <f t="shared" si="18"/>
        <v>-5</v>
      </c>
      <c r="I138" s="17">
        <f t="shared" si="19"/>
        <v>-0.1808972503617945</v>
      </c>
      <c r="J138" s="6"/>
      <c r="K138" s="7"/>
      <c r="L138" s="7"/>
      <c r="M138" s="17"/>
      <c r="N138" s="6"/>
      <c r="O138" s="7"/>
      <c r="P138" s="7"/>
      <c r="Q138" s="17"/>
      <c r="R138" s="6"/>
      <c r="S138" s="7"/>
      <c r="T138" s="7"/>
      <c r="U138" s="17"/>
    </row>
    <row r="139" spans="1:21" ht="14.25" thickBot="1">
      <c r="A139" s="8">
        <v>136</v>
      </c>
      <c r="B139" s="9"/>
      <c r="C139" s="10"/>
      <c r="D139" s="10"/>
      <c r="E139" s="18"/>
      <c r="F139" s="9">
        <v>2767</v>
      </c>
      <c r="G139" s="10">
        <v>2762</v>
      </c>
      <c r="H139" s="10">
        <f t="shared" si="18"/>
        <v>-5</v>
      </c>
      <c r="I139" s="18">
        <f t="shared" si="19"/>
        <v>-0.18070112034694613</v>
      </c>
      <c r="J139" s="9"/>
      <c r="K139" s="10"/>
      <c r="L139" s="10"/>
      <c r="M139" s="18"/>
      <c r="N139" s="9"/>
      <c r="O139" s="10"/>
      <c r="P139" s="10"/>
      <c r="Q139" s="18"/>
      <c r="R139" s="9"/>
      <c r="S139" s="10"/>
      <c r="T139" s="10"/>
      <c r="U139" s="18"/>
    </row>
    <row r="140" spans="1:21" ht="14.25" thickBot="1">
      <c r="A140" s="14">
        <v>137</v>
      </c>
      <c r="B140" s="15"/>
      <c r="C140" s="16"/>
      <c r="D140" s="16"/>
      <c r="E140" s="20"/>
      <c r="F140" s="15">
        <v>2768</v>
      </c>
      <c r="G140" s="16">
        <v>2763</v>
      </c>
      <c r="H140" s="16">
        <f t="shared" si="18"/>
        <v>-5</v>
      </c>
      <c r="I140" s="20">
        <f t="shared" si="19"/>
        <v>-0.18063583815028902</v>
      </c>
      <c r="J140" s="15"/>
      <c r="K140" s="16"/>
      <c r="L140" s="16"/>
      <c r="M140" s="20"/>
      <c r="N140" s="15"/>
      <c r="O140" s="16"/>
      <c r="P140" s="16"/>
      <c r="Q140" s="20"/>
      <c r="R140" s="15"/>
      <c r="S140" s="16"/>
      <c r="T140" s="16"/>
      <c r="U140" s="20"/>
    </row>
    <row r="141" spans="1:21" s="25" customFormat="1" ht="14.25" thickBot="1">
      <c r="A141" s="21" t="s">
        <v>0</v>
      </c>
      <c r="B141" s="22">
        <v>1927</v>
      </c>
      <c r="C141" s="23">
        <v>1924</v>
      </c>
      <c r="D141" s="23">
        <f>(C141-B141)</f>
        <v>-3</v>
      </c>
      <c r="E141" s="24">
        <f>D141/B141*100</f>
        <v>-0.15568240788790866</v>
      </c>
      <c r="F141" s="22">
        <v>2042</v>
      </c>
      <c r="G141" s="23">
        <v>2038</v>
      </c>
      <c r="H141" s="23">
        <f t="shared" si="18"/>
        <v>-4</v>
      </c>
      <c r="I141" s="24">
        <f t="shared" si="19"/>
        <v>-0.1958863858961802</v>
      </c>
      <c r="J141" s="22">
        <v>2264</v>
      </c>
      <c r="K141" s="23">
        <v>2260</v>
      </c>
      <c r="L141" s="23">
        <f>(K141-J141)</f>
        <v>-4</v>
      </c>
      <c r="M141" s="24">
        <f>L141/J141*100</f>
        <v>-0.17667844522968199</v>
      </c>
      <c r="N141" s="22">
        <v>2477</v>
      </c>
      <c r="O141" s="23">
        <v>2473</v>
      </c>
      <c r="P141" s="23">
        <f>(O141-N141)</f>
        <v>-4</v>
      </c>
      <c r="Q141" s="24">
        <f>P141/N141*100</f>
        <v>-0.16148566814695195</v>
      </c>
      <c r="R141" s="22">
        <v>2797</v>
      </c>
      <c r="S141" s="23">
        <v>2792</v>
      </c>
      <c r="T141" s="23">
        <f>(S141-R141)</f>
        <v>-5</v>
      </c>
      <c r="U141" s="24">
        <f>T141/R141*100</f>
        <v>-0.1787629603146228</v>
      </c>
    </row>
  </sheetData>
  <sheetProtection/>
  <mergeCells count="6">
    <mergeCell ref="R2:U2"/>
    <mergeCell ref="A2:A3"/>
    <mergeCell ref="B2:E2"/>
    <mergeCell ref="F2:I2"/>
    <mergeCell ref="J2:M2"/>
    <mergeCell ref="N2:Q2"/>
  </mergeCells>
  <printOptions/>
  <pageMargins left="0.72" right="0.24" top="0.24" bottom="0.3" header="0.18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PC-05</dc:creator>
  <cp:keywords/>
  <dc:description/>
  <cp:lastModifiedBy>INOUE</cp:lastModifiedBy>
  <cp:lastPrinted>2009-08-10T09:56:35Z</cp:lastPrinted>
  <dcterms:created xsi:type="dcterms:W3CDTF">2007-08-06T08:37:41Z</dcterms:created>
  <dcterms:modified xsi:type="dcterms:W3CDTF">2009-08-10T10:15:15Z</dcterms:modified>
  <cp:category/>
  <cp:version/>
  <cp:contentType/>
  <cp:contentStatus/>
</cp:coreProperties>
</file>